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◎【事務局関係】\■ ホームページ更新「選挙の結果」ほか掲載\■ 定時登録者数\ホームページ選挙人名簿登録者数\R6.3.1\"/>
    </mc:Choice>
  </mc:AlternateContent>
  <bookViews>
    <workbookView xWindow="600" yWindow="150" windowWidth="19395" windowHeight="7800"/>
  </bookViews>
  <sheets>
    <sheet name="3月1日選挙人名簿登録者数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7" i="1" l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G27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4" i="1"/>
  <c r="H27" i="1" l="1"/>
</calcChain>
</file>

<file path=xl/sharedStrings.xml><?xml version="1.0" encoding="utf-8"?>
<sst xmlns="http://schemas.openxmlformats.org/spreadsheetml/2006/main" count="12" uniqueCount="9">
  <si>
    <t>（投票区別登録者数）</t>
  </si>
  <si>
    <t>男</t>
  </si>
  <si>
    <t>女</t>
  </si>
  <si>
    <t>計</t>
  </si>
  <si>
    <t>合計</t>
  </si>
  <si>
    <t>投票区別</t>
    <phoneticPr fontId="1"/>
  </si>
  <si>
    <t>選挙人名簿登録者数</t>
    <rPh sb="0" eb="2">
      <t>センキョ</t>
    </rPh>
    <rPh sb="2" eb="3">
      <t>ニン</t>
    </rPh>
    <rPh sb="3" eb="5">
      <t>メイボ</t>
    </rPh>
    <rPh sb="5" eb="7">
      <t>トウロク</t>
    </rPh>
    <rPh sb="7" eb="8">
      <t>シャ</t>
    </rPh>
    <rPh sb="8" eb="9">
      <t>スウ</t>
    </rPh>
    <phoneticPr fontId="1"/>
  </si>
  <si>
    <t>担当：選挙管理委員会事務局</t>
    <rPh sb="0" eb="2">
      <t>タントウ</t>
    </rPh>
    <rPh sb="3" eb="5">
      <t>センキョ</t>
    </rPh>
    <rPh sb="5" eb="7">
      <t>カンリ</t>
    </rPh>
    <rPh sb="7" eb="10">
      <t>イインカイ</t>
    </rPh>
    <rPh sb="10" eb="13">
      <t>ジムキョク</t>
    </rPh>
    <phoneticPr fontId="1"/>
  </si>
  <si>
    <t>投票区別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</si>
</sst>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CED5DD"/>
      </left>
      <right style="medium">
        <color rgb="FFCED5DD"/>
      </right>
      <top style="medium">
        <color rgb="FFCED5DD"/>
      </top>
      <bottom style="medium">
        <color rgb="FFCED5DD"/>
      </bottom>
      <diagonal/>
    </border>
    <border>
      <left style="medium">
        <color rgb="FFCED5DD"/>
      </left>
      <right/>
      <top style="medium">
        <color rgb="FFCED5DD"/>
      </top>
      <bottom style="medium">
        <color rgb="FFCED5DD"/>
      </bottom>
      <diagonal/>
    </border>
    <border>
      <left/>
      <right style="medium">
        <color rgb="FFCED5DD"/>
      </right>
      <top style="medium">
        <color rgb="FFCED5DD"/>
      </top>
      <bottom style="medium">
        <color rgb="FFCED5DD"/>
      </bottom>
      <diagonal/>
    </border>
    <border>
      <left/>
      <right/>
      <top/>
      <bottom style="medium">
        <color rgb="FFCED5DD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3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 applyProtection="1">
      <alignment horizontal="right" vertical="center" wrapText="1"/>
      <protection locked="0"/>
    </xf>
    <xf numFmtId="3" fontId="2" fillId="0" borderId="1" xfId="0" applyNumberFormat="1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="120" zoomScaleNormal="120" workbookViewId="0">
      <selection activeCell="F4" sqref="F4:G25"/>
    </sheetView>
  </sheetViews>
  <sheetFormatPr defaultRowHeight="13.5" x14ac:dyDescent="0.15"/>
  <cols>
    <col min="1" max="1" width="13.625" customWidth="1"/>
    <col min="2" max="8" width="10.625" customWidth="1"/>
  </cols>
  <sheetData>
    <row r="1" spans="1:8" ht="24.95" customHeight="1" thickBot="1" x14ac:dyDescent="0.2">
      <c r="A1" s="10" t="s">
        <v>6</v>
      </c>
      <c r="B1" s="10"/>
    </row>
    <row r="2" spans="1:8" ht="20.100000000000001" customHeight="1" thickBot="1" x14ac:dyDescent="0.2">
      <c r="A2" s="8" t="s">
        <v>0</v>
      </c>
      <c r="B2" s="9"/>
      <c r="C2" s="1"/>
      <c r="D2" s="1"/>
      <c r="E2" s="1"/>
      <c r="F2" s="1"/>
      <c r="G2" s="1"/>
      <c r="H2" s="1"/>
    </row>
    <row r="3" spans="1:8" ht="20.100000000000001" customHeight="1" thickBot="1" x14ac:dyDescent="0.2">
      <c r="A3" s="2" t="s">
        <v>8</v>
      </c>
      <c r="B3" s="2" t="s">
        <v>1</v>
      </c>
      <c r="C3" s="2" t="s">
        <v>2</v>
      </c>
      <c r="D3" s="2" t="s">
        <v>3</v>
      </c>
      <c r="E3" s="2" t="s">
        <v>5</v>
      </c>
      <c r="F3" s="2" t="s">
        <v>1</v>
      </c>
      <c r="G3" s="2" t="s">
        <v>2</v>
      </c>
      <c r="H3" s="2" t="s">
        <v>3</v>
      </c>
    </row>
    <row r="4" spans="1:8" ht="20.100000000000001" customHeight="1" thickBot="1" x14ac:dyDescent="0.2">
      <c r="A4" s="2">
        <v>1</v>
      </c>
      <c r="B4" s="3">
        <v>469</v>
      </c>
      <c r="C4" s="3">
        <v>553</v>
      </c>
      <c r="D4" s="4">
        <f>B4+C4</f>
        <v>1022</v>
      </c>
      <c r="E4" s="2">
        <v>27</v>
      </c>
      <c r="F4" s="5">
        <v>2969</v>
      </c>
      <c r="G4" s="5">
        <v>3353</v>
      </c>
      <c r="H4" s="4">
        <f>F4+G4</f>
        <v>6322</v>
      </c>
    </row>
    <row r="5" spans="1:8" ht="20.100000000000001" customHeight="1" thickBot="1" x14ac:dyDescent="0.2">
      <c r="A5" s="2">
        <v>2</v>
      </c>
      <c r="B5" s="6">
        <v>1247</v>
      </c>
      <c r="C5" s="6">
        <v>1321</v>
      </c>
      <c r="D5" s="4">
        <f t="shared" ref="D5:D27" si="0">B5+C5</f>
        <v>2568</v>
      </c>
      <c r="E5" s="2">
        <v>28</v>
      </c>
      <c r="F5" s="5">
        <v>2214</v>
      </c>
      <c r="G5" s="5">
        <v>2531</v>
      </c>
      <c r="H5" s="4">
        <f t="shared" ref="H5:H25" si="1">F5+G5</f>
        <v>4745</v>
      </c>
    </row>
    <row r="6" spans="1:8" ht="20.100000000000001" customHeight="1" thickBot="1" x14ac:dyDescent="0.2">
      <c r="A6" s="2">
        <v>5</v>
      </c>
      <c r="B6" s="3">
        <v>567</v>
      </c>
      <c r="C6" s="3">
        <v>680</v>
      </c>
      <c r="D6" s="4">
        <f t="shared" si="0"/>
        <v>1247</v>
      </c>
      <c r="E6" s="2">
        <v>29</v>
      </c>
      <c r="F6" s="5">
        <v>1402</v>
      </c>
      <c r="G6" s="5">
        <v>1534</v>
      </c>
      <c r="H6" s="4">
        <f t="shared" si="1"/>
        <v>2936</v>
      </c>
    </row>
    <row r="7" spans="1:8" ht="20.100000000000001" customHeight="1" thickBot="1" x14ac:dyDescent="0.2">
      <c r="A7" s="2">
        <v>6</v>
      </c>
      <c r="B7" s="3">
        <v>861</v>
      </c>
      <c r="C7" s="6">
        <v>1009</v>
      </c>
      <c r="D7" s="4">
        <f t="shared" si="0"/>
        <v>1870</v>
      </c>
      <c r="E7" s="2">
        <v>30</v>
      </c>
      <c r="F7" s="5">
        <v>2250</v>
      </c>
      <c r="G7" s="5">
        <v>2465</v>
      </c>
      <c r="H7" s="4">
        <f t="shared" si="1"/>
        <v>4715</v>
      </c>
    </row>
    <row r="8" spans="1:8" ht="20.100000000000001" customHeight="1" thickBot="1" x14ac:dyDescent="0.2">
      <c r="A8" s="2">
        <v>7</v>
      </c>
      <c r="B8" s="6">
        <v>1148</v>
      </c>
      <c r="C8" s="6">
        <v>1323</v>
      </c>
      <c r="D8" s="4">
        <f t="shared" si="0"/>
        <v>2471</v>
      </c>
      <c r="E8" s="2">
        <v>31</v>
      </c>
      <c r="F8" s="5">
        <v>1512</v>
      </c>
      <c r="G8" s="5">
        <v>1607</v>
      </c>
      <c r="H8" s="4">
        <f t="shared" si="1"/>
        <v>3119</v>
      </c>
    </row>
    <row r="9" spans="1:8" ht="20.100000000000001" customHeight="1" thickBot="1" x14ac:dyDescent="0.2">
      <c r="A9" s="2">
        <v>8</v>
      </c>
      <c r="B9" s="6">
        <v>2511</v>
      </c>
      <c r="C9" s="6">
        <v>2864</v>
      </c>
      <c r="D9" s="4">
        <f t="shared" si="0"/>
        <v>5375</v>
      </c>
      <c r="E9" s="2">
        <v>32</v>
      </c>
      <c r="F9" s="5">
        <v>1464</v>
      </c>
      <c r="G9" s="5">
        <v>1674</v>
      </c>
      <c r="H9" s="4">
        <f t="shared" si="1"/>
        <v>3138</v>
      </c>
    </row>
    <row r="10" spans="1:8" ht="20.100000000000001" customHeight="1" thickBot="1" x14ac:dyDescent="0.2">
      <c r="A10" s="2">
        <v>9</v>
      </c>
      <c r="B10" s="6">
        <v>1017</v>
      </c>
      <c r="C10" s="6">
        <v>1170</v>
      </c>
      <c r="D10" s="4">
        <f t="shared" si="0"/>
        <v>2187</v>
      </c>
      <c r="E10" s="2">
        <v>33</v>
      </c>
      <c r="F10" s="5">
        <v>944</v>
      </c>
      <c r="G10" s="5">
        <v>917</v>
      </c>
      <c r="H10" s="4">
        <f t="shared" si="1"/>
        <v>1861</v>
      </c>
    </row>
    <row r="11" spans="1:8" ht="20.100000000000001" customHeight="1" thickBot="1" x14ac:dyDescent="0.2">
      <c r="A11" s="2">
        <v>10</v>
      </c>
      <c r="B11" s="6">
        <v>1160</v>
      </c>
      <c r="C11" s="6">
        <v>1329</v>
      </c>
      <c r="D11" s="4">
        <f t="shared" si="0"/>
        <v>2489</v>
      </c>
      <c r="E11" s="2">
        <v>34</v>
      </c>
      <c r="F11" s="7">
        <v>922</v>
      </c>
      <c r="G11" s="7">
        <v>962</v>
      </c>
      <c r="H11" s="4">
        <f t="shared" si="1"/>
        <v>1884</v>
      </c>
    </row>
    <row r="12" spans="1:8" ht="20.100000000000001" customHeight="1" thickBot="1" x14ac:dyDescent="0.2">
      <c r="A12" s="2">
        <v>11</v>
      </c>
      <c r="B12" s="6">
        <v>1377</v>
      </c>
      <c r="C12" s="6">
        <v>1546</v>
      </c>
      <c r="D12" s="4">
        <f t="shared" si="0"/>
        <v>2923</v>
      </c>
      <c r="E12" s="2">
        <v>35</v>
      </c>
      <c r="F12" s="5">
        <v>1608</v>
      </c>
      <c r="G12" s="5">
        <v>1794</v>
      </c>
      <c r="H12" s="4">
        <f t="shared" si="1"/>
        <v>3402</v>
      </c>
    </row>
    <row r="13" spans="1:8" ht="20.100000000000001" customHeight="1" thickBot="1" x14ac:dyDescent="0.2">
      <c r="A13" s="2">
        <v>12</v>
      </c>
      <c r="B13" s="3">
        <v>726</v>
      </c>
      <c r="C13" s="3">
        <v>831</v>
      </c>
      <c r="D13" s="4">
        <f t="shared" si="0"/>
        <v>1557</v>
      </c>
      <c r="E13" s="2">
        <v>36</v>
      </c>
      <c r="F13" s="5">
        <v>1826</v>
      </c>
      <c r="G13" s="5">
        <v>2014</v>
      </c>
      <c r="H13" s="4">
        <f t="shared" si="1"/>
        <v>3840</v>
      </c>
    </row>
    <row r="14" spans="1:8" ht="20.100000000000001" customHeight="1" thickBot="1" x14ac:dyDescent="0.2">
      <c r="A14" s="2">
        <v>13</v>
      </c>
      <c r="B14" s="3">
        <v>869</v>
      </c>
      <c r="C14" s="6">
        <v>988</v>
      </c>
      <c r="D14" s="4">
        <f t="shared" si="0"/>
        <v>1857</v>
      </c>
      <c r="E14" s="2">
        <v>37</v>
      </c>
      <c r="F14" s="5">
        <v>2673</v>
      </c>
      <c r="G14" s="5">
        <v>2857</v>
      </c>
      <c r="H14" s="4">
        <f t="shared" si="1"/>
        <v>5530</v>
      </c>
    </row>
    <row r="15" spans="1:8" ht="20.100000000000001" customHeight="1" thickBot="1" x14ac:dyDescent="0.2">
      <c r="A15" s="2">
        <v>14</v>
      </c>
      <c r="B15" s="6">
        <v>1641</v>
      </c>
      <c r="C15" s="6">
        <v>1816</v>
      </c>
      <c r="D15" s="4">
        <f t="shared" si="0"/>
        <v>3457</v>
      </c>
      <c r="E15" s="2">
        <v>38</v>
      </c>
      <c r="F15" s="7">
        <v>564</v>
      </c>
      <c r="G15" s="7">
        <v>605</v>
      </c>
      <c r="H15" s="4">
        <f t="shared" si="1"/>
        <v>1169</v>
      </c>
    </row>
    <row r="16" spans="1:8" ht="20.100000000000001" customHeight="1" thickBot="1" x14ac:dyDescent="0.2">
      <c r="A16" s="2">
        <v>15</v>
      </c>
      <c r="B16" s="6">
        <v>1411</v>
      </c>
      <c r="C16" s="6">
        <v>1509</v>
      </c>
      <c r="D16" s="4">
        <f t="shared" si="0"/>
        <v>2920</v>
      </c>
      <c r="E16" s="2">
        <v>39</v>
      </c>
      <c r="F16" s="7">
        <v>161</v>
      </c>
      <c r="G16" s="7">
        <v>186</v>
      </c>
      <c r="H16" s="4">
        <f t="shared" si="1"/>
        <v>347</v>
      </c>
    </row>
    <row r="17" spans="1:8" ht="20.100000000000001" customHeight="1" thickBot="1" x14ac:dyDescent="0.2">
      <c r="A17" s="2">
        <v>16</v>
      </c>
      <c r="B17" s="6">
        <v>1505</v>
      </c>
      <c r="C17" s="6">
        <v>1652</v>
      </c>
      <c r="D17" s="4">
        <f t="shared" si="0"/>
        <v>3157</v>
      </c>
      <c r="E17" s="2">
        <v>40</v>
      </c>
      <c r="F17" s="7">
        <v>98</v>
      </c>
      <c r="G17" s="7">
        <v>103</v>
      </c>
      <c r="H17" s="4">
        <f t="shared" si="1"/>
        <v>201</v>
      </c>
    </row>
    <row r="18" spans="1:8" ht="20.100000000000001" customHeight="1" thickBot="1" x14ac:dyDescent="0.2">
      <c r="A18" s="2">
        <v>17</v>
      </c>
      <c r="B18" s="6">
        <v>3228</v>
      </c>
      <c r="C18" s="6">
        <v>3682</v>
      </c>
      <c r="D18" s="4">
        <f t="shared" si="0"/>
        <v>6910</v>
      </c>
      <c r="E18" s="2">
        <v>41</v>
      </c>
      <c r="F18" s="5">
        <v>1936</v>
      </c>
      <c r="G18" s="5">
        <v>2493</v>
      </c>
      <c r="H18" s="4">
        <f t="shared" si="1"/>
        <v>4429</v>
      </c>
    </row>
    <row r="19" spans="1:8" ht="20.100000000000001" customHeight="1" thickBot="1" x14ac:dyDescent="0.2">
      <c r="A19" s="2">
        <v>18</v>
      </c>
      <c r="B19" s="6">
        <v>1681</v>
      </c>
      <c r="C19" s="6">
        <v>1930</v>
      </c>
      <c r="D19" s="4">
        <f t="shared" si="0"/>
        <v>3611</v>
      </c>
      <c r="E19" s="2">
        <v>42</v>
      </c>
      <c r="F19" s="5">
        <v>2102</v>
      </c>
      <c r="G19" s="5">
        <v>2195</v>
      </c>
      <c r="H19" s="4">
        <f t="shared" si="1"/>
        <v>4297</v>
      </c>
    </row>
    <row r="20" spans="1:8" ht="20.100000000000001" customHeight="1" thickBot="1" x14ac:dyDescent="0.2">
      <c r="A20" s="2">
        <v>19</v>
      </c>
      <c r="B20" s="3">
        <v>441</v>
      </c>
      <c r="C20" s="3">
        <v>508</v>
      </c>
      <c r="D20" s="4">
        <f t="shared" si="0"/>
        <v>949</v>
      </c>
      <c r="E20" s="2">
        <v>43</v>
      </c>
      <c r="F20" s="5">
        <v>3054</v>
      </c>
      <c r="G20" s="5">
        <v>3422</v>
      </c>
      <c r="H20" s="4">
        <f t="shared" si="1"/>
        <v>6476</v>
      </c>
    </row>
    <row r="21" spans="1:8" ht="20.100000000000001" customHeight="1" thickBot="1" x14ac:dyDescent="0.2">
      <c r="A21" s="2">
        <v>20</v>
      </c>
      <c r="B21" s="6">
        <v>1634</v>
      </c>
      <c r="C21" s="6">
        <v>1830</v>
      </c>
      <c r="D21" s="4">
        <f t="shared" si="0"/>
        <v>3464</v>
      </c>
      <c r="E21" s="2">
        <v>44</v>
      </c>
      <c r="F21" s="5">
        <v>1131</v>
      </c>
      <c r="G21" s="5">
        <v>1342</v>
      </c>
      <c r="H21" s="4">
        <f t="shared" si="1"/>
        <v>2473</v>
      </c>
    </row>
    <row r="22" spans="1:8" ht="20.100000000000001" customHeight="1" thickBot="1" x14ac:dyDescent="0.2">
      <c r="A22" s="2">
        <v>21</v>
      </c>
      <c r="B22" s="6">
        <v>1351</v>
      </c>
      <c r="C22" s="6">
        <v>1540</v>
      </c>
      <c r="D22" s="4">
        <f t="shared" si="0"/>
        <v>2891</v>
      </c>
      <c r="E22" s="2">
        <v>45</v>
      </c>
      <c r="F22" s="5">
        <v>1632</v>
      </c>
      <c r="G22" s="5">
        <v>1713</v>
      </c>
      <c r="H22" s="4">
        <f t="shared" si="1"/>
        <v>3345</v>
      </c>
    </row>
    <row r="23" spans="1:8" ht="20.100000000000001" customHeight="1" thickBot="1" x14ac:dyDescent="0.2">
      <c r="A23" s="2">
        <v>22</v>
      </c>
      <c r="B23" s="6">
        <v>1364</v>
      </c>
      <c r="C23" s="6">
        <v>1632</v>
      </c>
      <c r="D23" s="4">
        <f t="shared" si="0"/>
        <v>2996</v>
      </c>
      <c r="E23" s="2">
        <v>46</v>
      </c>
      <c r="F23" s="5">
        <v>1944</v>
      </c>
      <c r="G23" s="5">
        <v>2004</v>
      </c>
      <c r="H23" s="4">
        <f t="shared" si="1"/>
        <v>3948</v>
      </c>
    </row>
    <row r="24" spans="1:8" ht="20.100000000000001" customHeight="1" thickBot="1" x14ac:dyDescent="0.2">
      <c r="A24" s="2">
        <v>23</v>
      </c>
      <c r="B24" s="6">
        <v>1905</v>
      </c>
      <c r="C24" s="6">
        <v>2132</v>
      </c>
      <c r="D24" s="4">
        <f t="shared" si="0"/>
        <v>4037</v>
      </c>
      <c r="E24" s="2">
        <v>47</v>
      </c>
      <c r="F24" s="5">
        <v>2618</v>
      </c>
      <c r="G24" s="5">
        <v>3072</v>
      </c>
      <c r="H24" s="4">
        <f t="shared" si="1"/>
        <v>5690</v>
      </c>
    </row>
    <row r="25" spans="1:8" ht="20.100000000000001" customHeight="1" thickBot="1" x14ac:dyDescent="0.2">
      <c r="A25" s="2">
        <v>24</v>
      </c>
      <c r="B25" s="6">
        <v>2587</v>
      </c>
      <c r="C25" s="6">
        <v>2725</v>
      </c>
      <c r="D25" s="4">
        <f t="shared" si="0"/>
        <v>5312</v>
      </c>
      <c r="E25" s="2">
        <v>48</v>
      </c>
      <c r="F25" s="6">
        <v>2348</v>
      </c>
      <c r="G25" s="6">
        <v>2584</v>
      </c>
      <c r="H25" s="4">
        <f t="shared" si="1"/>
        <v>4932</v>
      </c>
    </row>
    <row r="26" spans="1:8" ht="20.100000000000001" customHeight="1" thickBot="1" x14ac:dyDescent="0.2">
      <c r="A26" s="2">
        <v>25</v>
      </c>
      <c r="B26" s="5">
        <v>2767</v>
      </c>
      <c r="C26" s="5">
        <v>3407</v>
      </c>
      <c r="D26" s="4">
        <f t="shared" si="0"/>
        <v>6174</v>
      </c>
      <c r="E26" s="1"/>
      <c r="F26" s="1"/>
      <c r="G26" s="1"/>
      <c r="H26" s="1"/>
    </row>
    <row r="27" spans="1:8" ht="20.100000000000001" customHeight="1" thickBot="1" x14ac:dyDescent="0.2">
      <c r="A27" s="2">
        <v>26</v>
      </c>
      <c r="B27" s="5">
        <v>3090</v>
      </c>
      <c r="C27" s="5">
        <v>3449</v>
      </c>
      <c r="D27" s="4">
        <f t="shared" si="0"/>
        <v>6539</v>
      </c>
      <c r="E27" s="2" t="s">
        <v>4</v>
      </c>
      <c r="F27" s="4">
        <f>SUM(B4:B27,F4:F25)</f>
        <v>73929</v>
      </c>
      <c r="G27" s="4">
        <f>SUM(C4:C27,G4:G25)</f>
        <v>82853</v>
      </c>
      <c r="H27" s="4">
        <f>F27+G27</f>
        <v>156782</v>
      </c>
    </row>
    <row r="28" spans="1:8" x14ac:dyDescent="0.15">
      <c r="A28" t="s">
        <v>7</v>
      </c>
    </row>
  </sheetData>
  <mergeCells count="2">
    <mergeCell ref="A2:B2"/>
    <mergeCell ref="A1:B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3月1日選挙人名簿登録者数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　達也</dc:creator>
  <cp:lastModifiedBy>user</cp:lastModifiedBy>
  <cp:lastPrinted>2019-02-25T05:13:51Z</cp:lastPrinted>
  <dcterms:created xsi:type="dcterms:W3CDTF">2016-08-10T00:33:16Z</dcterms:created>
  <dcterms:modified xsi:type="dcterms:W3CDTF">2024-03-01T07:24:13Z</dcterms:modified>
</cp:coreProperties>
</file>