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35" windowHeight="8820" activeTab="0"/>
  </bookViews>
  <sheets>
    <sheet name="23-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<sst xmlns="http://schemas.openxmlformats.org/spreadsheetml/2006/main" count="24" uniqueCount="24">
  <si>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自然資料館の利用状況</t>
  </si>
  <si>
    <t>開館日数</t>
  </si>
  <si>
    <t>入場者数</t>
  </si>
  <si>
    <t>1日平均</t>
  </si>
  <si>
    <t>総数</t>
  </si>
  <si>
    <t>大人</t>
  </si>
  <si>
    <t>小人</t>
  </si>
  <si>
    <t>団体</t>
  </si>
  <si>
    <t>その他</t>
  </si>
  <si>
    <t>平成23年度</t>
  </si>
  <si>
    <t>平成24年度</t>
  </si>
  <si>
    <t>入 場 者 数</t>
  </si>
  <si>
    <t>年  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</si>
  <si>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</si>
  <si>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</si>
  <si>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</si>
  <si>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</si>
  <si>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</si>
  <si>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</si>
  <si>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</si>
  <si>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担当：郷土文化課</t>
  </si>
  <si>
    <t>令和2年度</t>
  </si>
  <si>
    <t>令和3年度</t>
  </si>
  <si>
    <t>令和４年度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</si>
</sst>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1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6" xfId="49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9.375" style="0" customWidth="1"/>
  </cols>
  <sheetData>
    <row r="1" spans="1:3" ht="21" customHeight="1">
      <c r="A1" s="32" t="s">
        <v>0</v>
      </c>
      <c r="B1" s="32"/>
      <c r="C1" s="1"/>
    </row>
    <row r="2" ht="14.25" thickBot="1"/>
    <row r="3" spans="1:8" ht="23.25" customHeight="1">
      <c r="A3" s="33" t="s">
        <v>12</v>
      </c>
      <c r="B3" s="35" t="s">
        <v>1</v>
      </c>
      <c r="C3" s="37" t="s">
        <v>11</v>
      </c>
      <c r="D3" s="38"/>
      <c r="E3" s="38"/>
      <c r="F3" s="38"/>
      <c r="G3" s="39"/>
      <c r="H3" s="2" t="s">
        <v>3</v>
      </c>
    </row>
    <row r="4" spans="1:8" ht="23.25" customHeight="1">
      <c r="A4" s="34"/>
      <c r="B4" s="36"/>
      <c r="C4" s="24" t="s">
        <v>4</v>
      </c>
      <c r="D4" s="25" t="s">
        <v>5</v>
      </c>
      <c r="E4" s="25" t="s">
        <v>6</v>
      </c>
      <c r="F4" s="25" t="s">
        <v>7</v>
      </c>
      <c r="G4" s="26" t="s">
        <v>8</v>
      </c>
      <c r="H4" s="3" t="s">
        <v>2</v>
      </c>
    </row>
    <row r="5" spans="1:8" ht="23.25" customHeight="1">
      <c r="A5" s="4" t="s">
        <v>9</v>
      </c>
      <c r="B5" s="11">
        <v>295</v>
      </c>
      <c r="C5" s="15">
        <f aca="true" t="shared" si="0" ref="C5:C10">D5+E5+F5+G5</f>
        <v>27215</v>
      </c>
      <c r="D5" s="16">
        <v>17289</v>
      </c>
      <c r="E5" s="16">
        <v>4933</v>
      </c>
      <c r="F5" s="16">
        <v>1073</v>
      </c>
      <c r="G5" s="17">
        <v>3920</v>
      </c>
      <c r="H5" s="5">
        <v>92</v>
      </c>
    </row>
    <row r="6" spans="1:8" ht="23.25" customHeight="1">
      <c r="A6" s="6" t="s">
        <v>10</v>
      </c>
      <c r="B6" s="11">
        <v>295</v>
      </c>
      <c r="C6" s="18">
        <f t="shared" si="0"/>
        <v>26119</v>
      </c>
      <c r="D6" s="19">
        <v>16306</v>
      </c>
      <c r="E6" s="19">
        <v>4803</v>
      </c>
      <c r="F6" s="19">
        <v>1617</v>
      </c>
      <c r="G6" s="20">
        <v>3393</v>
      </c>
      <c r="H6" s="5">
        <v>89</v>
      </c>
    </row>
    <row r="7" spans="1:8" ht="23.25" customHeight="1">
      <c r="A7" s="7" t="s">
        <v>13</v>
      </c>
      <c r="B7" s="12">
        <v>298</v>
      </c>
      <c r="C7" s="18">
        <f t="shared" si="0"/>
        <v>20233</v>
      </c>
      <c r="D7" s="21">
        <v>10370</v>
      </c>
      <c r="E7" s="21">
        <v>4793</v>
      </c>
      <c r="F7" s="21">
        <v>1297</v>
      </c>
      <c r="G7" s="22">
        <v>3773</v>
      </c>
      <c r="H7" s="8">
        <v>68</v>
      </c>
    </row>
    <row r="8" spans="1:8" ht="23.25" customHeight="1">
      <c r="A8" s="7" t="s">
        <v>14</v>
      </c>
      <c r="B8" s="12">
        <v>299</v>
      </c>
      <c r="C8" s="18">
        <f t="shared" si="0"/>
        <v>21763</v>
      </c>
      <c r="D8" s="21">
        <v>10448</v>
      </c>
      <c r="E8" s="21">
        <v>4816</v>
      </c>
      <c r="F8" s="21">
        <v>1964</v>
      </c>
      <c r="G8" s="22">
        <v>4535</v>
      </c>
      <c r="H8" s="8">
        <v>73</v>
      </c>
    </row>
    <row r="9" spans="1:8" ht="23.25" customHeight="1">
      <c r="A9" s="14" t="s">
        <v>15</v>
      </c>
      <c r="B9" s="12">
        <v>296</v>
      </c>
      <c r="C9" s="18">
        <f t="shared" si="0"/>
        <v>20869</v>
      </c>
      <c r="D9" s="21">
        <v>10151</v>
      </c>
      <c r="E9" s="21">
        <v>4110</v>
      </c>
      <c r="F9" s="21">
        <v>1682</v>
      </c>
      <c r="G9" s="22">
        <v>4926</v>
      </c>
      <c r="H9" s="9">
        <v>71</v>
      </c>
    </row>
    <row r="10" spans="1:8" ht="23.25" customHeight="1">
      <c r="A10" s="28" t="s">
        <v>16</v>
      </c>
      <c r="B10" s="12">
        <v>289</v>
      </c>
      <c r="C10" s="18">
        <f t="shared" si="0"/>
        <v>19253</v>
      </c>
      <c r="D10" s="21">
        <v>8704</v>
      </c>
      <c r="E10" s="21">
        <v>4536</v>
      </c>
      <c r="F10" s="21">
        <v>1961</v>
      </c>
      <c r="G10" s="22">
        <v>4052</v>
      </c>
      <c r="H10" s="8">
        <v>67</v>
      </c>
    </row>
    <row r="11" spans="1:8" ht="23.25" customHeight="1">
      <c r="A11" s="14" t="s">
        <v>17</v>
      </c>
      <c r="B11" s="12">
        <v>294</v>
      </c>
      <c r="C11" s="18">
        <v>18950</v>
      </c>
      <c r="D11" s="21">
        <v>8459</v>
      </c>
      <c r="E11" s="21">
        <v>4051</v>
      </c>
      <c r="F11" s="21">
        <v>1902</v>
      </c>
      <c r="G11" s="22">
        <v>4538</v>
      </c>
      <c r="H11" s="9">
        <v>64</v>
      </c>
    </row>
    <row r="12" spans="1:8" ht="23.25" customHeight="1">
      <c r="A12" s="14" t="s">
        <v>18</v>
      </c>
      <c r="B12" s="12">
        <v>293</v>
      </c>
      <c r="C12" s="18">
        <v>19357</v>
      </c>
      <c r="D12" s="21">
        <v>8059</v>
      </c>
      <c r="E12" s="21">
        <v>4445</v>
      </c>
      <c r="F12" s="21">
        <v>2375</v>
      </c>
      <c r="G12" s="22">
        <v>4478</v>
      </c>
      <c r="H12" s="9">
        <v>66</v>
      </c>
    </row>
    <row r="13" spans="1:8" ht="23.25" customHeight="1">
      <c r="A13" s="14" t="s">
        <v>19</v>
      </c>
      <c r="B13" s="12">
        <v>298</v>
      </c>
      <c r="C13" s="18">
        <v>20790</v>
      </c>
      <c r="D13" s="21">
        <v>8481</v>
      </c>
      <c r="E13" s="21">
        <v>4796</v>
      </c>
      <c r="F13" s="21">
        <v>2559</v>
      </c>
      <c r="G13" s="22">
        <v>4954</v>
      </c>
      <c r="H13" s="9">
        <v>70</v>
      </c>
    </row>
    <row r="14" spans="1:8" ht="23.25" customHeight="1">
      <c r="A14" s="14" t="s">
        <v>21</v>
      </c>
      <c r="B14" s="12">
        <v>259</v>
      </c>
      <c r="C14" s="18">
        <v>13943</v>
      </c>
      <c r="D14" s="21">
        <v>5439</v>
      </c>
      <c r="E14" s="21">
        <v>2992</v>
      </c>
      <c r="F14" s="21">
        <v>2164</v>
      </c>
      <c r="G14" s="22">
        <v>3348</v>
      </c>
      <c r="H14" s="9">
        <v>54</v>
      </c>
    </row>
    <row r="15" spans="1:8" ht="23.25" customHeight="1">
      <c r="A15" s="14" t="s">
        <v>22</v>
      </c>
      <c r="B15" s="12">
        <v>245</v>
      </c>
      <c r="C15" s="18">
        <v>16458</v>
      </c>
      <c r="D15" s="21">
        <v>10444</v>
      </c>
      <c r="E15" s="21">
        <v>6014</v>
      </c>
      <c r="F15" s="21">
        <v>1963</v>
      </c>
      <c r="G15" s="22">
        <v>2621</v>
      </c>
      <c r="H15" s="8">
        <v>67</v>
      </c>
    </row>
    <row r="16" spans="1:8" ht="23.25" customHeight="1" thickBot="1">
      <c r="A16" s="29" t="s">
        <v>23</v>
      </c>
      <c r="B16" s="13">
        <v>288</v>
      </c>
      <c r="C16" s="31">
        <v>21172</v>
      </c>
      <c r="D16" s="23">
        <v>8891</v>
      </c>
      <c r="E16" s="23">
        <v>4842</v>
      </c>
      <c r="F16" s="23">
        <v>3284</v>
      </c>
      <c r="G16" s="27">
        <v>4155</v>
      </c>
      <c r="H16" s="30">
        <v>73</v>
      </c>
    </row>
    <row r="17" spans="1:2" ht="23.25" customHeight="1">
      <c r="A17" s="10" t="s">
        <v>20</v>
      </c>
      <c r="B17" s="10"/>
    </row>
  </sheetData>
  <sheetProtection/>
  <mergeCells count="4">
    <mergeCell ref="A1:B1"/>
    <mergeCell ref="A3:A4"/>
    <mergeCell ref="B3:B4"/>
    <mergeCell ref="C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岸和田市役所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岸和田市役所</dc:creator>
  <cp:keywords/>
  <dc:description/>
  <cp:lastModifiedBy>user</cp:lastModifiedBy>
  <cp:lastPrinted>2018-05-26T01:45:02Z</cp:lastPrinted>
  <dcterms:created xsi:type="dcterms:W3CDTF">2013-05-25T03:11:20Z</dcterms:created>
  <dcterms:modified xsi:type="dcterms:W3CDTF">2023-06-29T04:10:58Z</dcterms:modified>
  <cp:category/>
  <cp:version/>
  <cp:contentType/>
  <cp:contentStatus/>
</cp:coreProperties>
</file>