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15" windowHeight="5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<sst xmlns="http://schemas.openxmlformats.org/spreadsheetml/2006/main" count="37" uniqueCount="37">
  <si>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年　　次</t>
  </si>
  <si>
    <t>学校数</t>
  </si>
  <si>
    <t>職員数</t>
  </si>
  <si>
    <t>総　数</t>
  </si>
  <si>
    <t>男</t>
  </si>
  <si>
    <t>女</t>
  </si>
  <si>
    <t>教　員　数</t>
  </si>
  <si>
    <t>総　　　　　数</t>
  </si>
  <si>
    <t>生　　　　　徒　　　　　数</t>
  </si>
  <si>
    <r>
      <t>3</t>
    </r>
    <r>
      <rPr>
        <sz val="11"/>
        <rFont val="ＭＳ 明朝"/>
        <family val="1"/>
      </rPr>
      <t>　　年</t>
    </r>
  </si>
  <si>
    <r>
      <t>2</t>
    </r>
    <r>
      <rPr>
        <sz val="11"/>
        <rFont val="ＭＳ 明朝"/>
        <family val="1"/>
      </rPr>
      <t>　　年</t>
    </r>
  </si>
  <si>
    <r>
      <t>1</t>
    </r>
    <r>
      <rPr>
        <sz val="11"/>
        <rFont val="ＭＳ 明朝"/>
        <family val="1"/>
      </rPr>
      <t>　　年</t>
    </r>
  </si>
  <si>
    <r>
      <t>(</t>
    </r>
    <r>
      <rPr>
        <sz val="11"/>
        <rFont val="ＭＳ 明朝"/>
        <family val="1"/>
      </rPr>
      <t>注</t>
    </r>
    <r>
      <rPr>
        <sz val="11"/>
        <rFont val="Century"/>
        <family val="1"/>
      </rPr>
      <t>) ( )</t>
    </r>
    <r>
      <rPr>
        <sz val="11"/>
        <rFont val="ＭＳ 明朝"/>
        <family val="1"/>
      </rPr>
      <t>内は兼務者数で外数である。</t>
    </r>
  </si>
  <si>
    <r>
      <t>高等学校の状況</t>
    </r>
    <r>
      <rPr>
        <sz val="14"/>
        <rFont val="Century"/>
        <family val="1"/>
      </rPr>
      <t xml:space="preserve"> (</t>
    </r>
    <r>
      <rPr>
        <sz val="14"/>
        <rFont val="ＭＳ ゴシック"/>
        <family val="3"/>
      </rPr>
      <t>全日制</t>
    </r>
    <r>
      <rPr>
        <sz val="14"/>
        <rFont val="Century"/>
        <family val="1"/>
      </rPr>
      <t>)</t>
    </r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</si>
  <si>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</si>
  <si>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</si>
  <si>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</si>
  <si>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</si>
  <si>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</si>
  <si>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r>
      <t>17</t>
    </r>
    <r>
      <rPr>
        <sz val="11"/>
        <rFont val="ＭＳ 明朝"/>
        <family val="1"/>
      </rPr>
      <t>年</t>
    </r>
  </si>
  <si>
    <r>
      <t>18</t>
    </r>
    <r>
      <rPr>
        <sz val="11"/>
        <rFont val="ＭＳ Ｐ明朝"/>
        <family val="1"/>
      </rPr>
      <t>年</t>
    </r>
  </si>
  <si>
    <r>
      <t>19</t>
    </r>
    <r>
      <rPr>
        <sz val="11"/>
        <rFont val="ＭＳ Ｐ明朝"/>
        <family val="1"/>
      </rPr>
      <t>年</t>
    </r>
  </si>
  <si>
    <r>
      <t>20</t>
    </r>
    <r>
      <rPr>
        <sz val="11"/>
        <rFont val="ＭＳ Ｐ明朝"/>
        <family val="1"/>
      </rPr>
      <t>年</t>
    </r>
  </si>
  <si>
    <r>
      <t>21</t>
    </r>
    <r>
      <rPr>
        <sz val="11"/>
        <rFont val="ＭＳ Ｐ明朝"/>
        <family val="1"/>
      </rPr>
      <t>年</t>
    </r>
  </si>
  <si>
    <r>
      <t>22</t>
    </r>
    <r>
      <rPr>
        <sz val="11"/>
        <rFont val="ＭＳ Ｐ明朝"/>
        <family val="1"/>
      </rPr>
      <t>年</t>
    </r>
  </si>
  <si>
    <r>
      <t>23</t>
    </r>
    <r>
      <rPr>
        <sz val="11"/>
        <rFont val="ＭＳ Ｐ明朝"/>
        <family val="1"/>
      </rPr>
      <t>年</t>
    </r>
  </si>
  <si>
    <r>
      <t>24</t>
    </r>
    <r>
      <rPr>
        <sz val="11"/>
        <rFont val="ＭＳ Ｐ明朝"/>
        <family val="1"/>
      </rPr>
      <t>年</t>
    </r>
  </si>
  <si>
    <r>
      <t>25</t>
    </r>
    <r>
      <rPr>
        <sz val="11"/>
        <rFont val="ＭＳ Ｐ明朝"/>
        <family val="1"/>
      </rPr>
      <t>年</t>
    </r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</si>
  <si>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</si>
  <si>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</si>
  <si>
    <r>
      <t>28</t>
    </r>
    <r>
      <rPr>
        <sz val="11"/>
        <rFont val="ＭＳ Ｐ明朝"/>
        <family val="1"/>
      </rPr>
      <t>年</t>
    </r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</si>
  <si>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</si>
  <si>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t>担当：教育総務部総務課</t>
  </si>
  <si>
    <r>
      <t>29</t>
    </r>
    <r>
      <rPr>
        <sz val="11"/>
        <rFont val="ＭＳ Ｐ明朝"/>
        <family val="1"/>
      </rPr>
      <t>年</t>
    </r>
  </si>
  <si>
    <r>
      <t>30</t>
    </r>
    <r>
      <rPr>
        <sz val="11"/>
        <rFont val="ＭＳ Ｐ明朝"/>
        <family val="1"/>
      </rPr>
      <t>年</t>
    </r>
  </si>
  <si>
    <t>令和元年</t>
  </si>
  <si>
    <t>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</si>
</sst>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);[Red]\(0.0\)"/>
    <numFmt numFmtId="178" formatCode="0.0_ "/>
    <numFmt numFmtId="179" formatCode="0_);\(0\)"/>
    <numFmt numFmtId="180" formatCode="\(###\ ###\)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Century"/>
      <family val="1"/>
    </font>
    <font>
      <sz val="14"/>
      <name val="Century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pane ySplit="5" topLeftCell="A18" activePane="bottomLeft" state="frozen"/>
      <selection pane="topLeft" activeCell="A1" sqref="A1"/>
      <selection pane="bottomLeft" activeCell="A27" sqref="A27:H27"/>
    </sheetView>
  </sheetViews>
  <sheetFormatPr defaultColWidth="9.00390625" defaultRowHeight="18.75" customHeight="1"/>
  <cols>
    <col min="1" max="1" width="9.625" style="0" customWidth="1"/>
    <col min="2" max="2" width="8.75390625" style="0" customWidth="1"/>
    <col min="3" max="3" width="5.625" style="0" customWidth="1"/>
    <col min="4" max="4" width="5.625" style="8" customWidth="1"/>
    <col min="5" max="11" width="8.75390625" style="0" customWidth="1"/>
  </cols>
  <sheetData>
    <row r="1" spans="1:5" ht="18.75" customHeight="1">
      <c r="A1" s="26" t="s">
        <v>13</v>
      </c>
      <c r="B1" s="26"/>
      <c r="C1" s="26"/>
      <c r="D1" s="26"/>
      <c r="E1" s="26"/>
    </row>
    <row r="2" spans="4:11" s="1" customFormat="1" ht="18.75" customHeight="1" thickBot="1">
      <c r="D2" s="6"/>
      <c r="J2" s="27" t="s">
        <v>31</v>
      </c>
      <c r="K2" s="27"/>
    </row>
    <row r="3" spans="1:11" s="1" customFormat="1" ht="18.75" customHeight="1">
      <c r="A3" s="29" t="s">
        <v>0</v>
      </c>
      <c r="B3" s="36" t="s">
        <v>1</v>
      </c>
      <c r="C3" s="28" t="s">
        <v>6</v>
      </c>
      <c r="D3" s="29"/>
      <c r="E3" s="39" t="s">
        <v>2</v>
      </c>
      <c r="F3" s="42" t="s">
        <v>8</v>
      </c>
      <c r="G3" s="43"/>
      <c r="H3" s="43"/>
      <c r="I3" s="43"/>
      <c r="J3" s="43"/>
      <c r="K3" s="43"/>
    </row>
    <row r="4" spans="1:11" s="1" customFormat="1" ht="18.75" customHeight="1">
      <c r="A4" s="31"/>
      <c r="B4" s="37"/>
      <c r="C4" s="30"/>
      <c r="D4" s="31"/>
      <c r="E4" s="40"/>
      <c r="F4" s="23" t="s">
        <v>7</v>
      </c>
      <c r="G4" s="23"/>
      <c r="H4" s="23"/>
      <c r="I4" s="22" t="s">
        <v>11</v>
      </c>
      <c r="J4" s="22" t="s">
        <v>10</v>
      </c>
      <c r="K4" s="24" t="s">
        <v>9</v>
      </c>
    </row>
    <row r="5" spans="1:11" ht="18.75" customHeight="1">
      <c r="A5" s="33"/>
      <c r="B5" s="38"/>
      <c r="C5" s="32"/>
      <c r="D5" s="33"/>
      <c r="E5" s="41"/>
      <c r="F5" s="3" t="s">
        <v>3</v>
      </c>
      <c r="G5" s="3" t="s">
        <v>4</v>
      </c>
      <c r="H5" s="4" t="s">
        <v>5</v>
      </c>
      <c r="I5" s="23"/>
      <c r="J5" s="23"/>
      <c r="K5" s="25"/>
    </row>
    <row r="6" spans="1:11" ht="18.75" customHeight="1">
      <c r="A6" s="13" t="s">
        <v>14</v>
      </c>
      <c r="B6" s="2">
        <v>5</v>
      </c>
      <c r="C6" s="10">
        <v>55</v>
      </c>
      <c r="D6" s="15">
        <v>289</v>
      </c>
      <c r="E6" s="2">
        <v>53</v>
      </c>
      <c r="F6" s="18">
        <f>SUM(G6:H6)</f>
        <v>4872</v>
      </c>
      <c r="G6" s="18">
        <v>2064</v>
      </c>
      <c r="H6" s="18">
        <v>2808</v>
      </c>
      <c r="I6" s="18">
        <v>1609</v>
      </c>
      <c r="J6" s="18">
        <v>1681</v>
      </c>
      <c r="K6" s="18">
        <v>1582</v>
      </c>
    </row>
    <row r="7" spans="1:11" ht="18.75" customHeight="1">
      <c r="A7" s="14" t="s">
        <v>15</v>
      </c>
      <c r="B7" s="2">
        <v>5</v>
      </c>
      <c r="C7" s="10">
        <v>73</v>
      </c>
      <c r="D7" s="15">
        <v>277</v>
      </c>
      <c r="E7" s="2">
        <v>54</v>
      </c>
      <c r="F7" s="18">
        <f>SUM(G7:H7)</f>
        <v>4772</v>
      </c>
      <c r="G7" s="18">
        <v>2005</v>
      </c>
      <c r="H7" s="18">
        <v>2767</v>
      </c>
      <c r="I7" s="18">
        <v>1582</v>
      </c>
      <c r="J7" s="18">
        <v>1553</v>
      </c>
      <c r="K7" s="18">
        <v>1637</v>
      </c>
    </row>
    <row r="8" spans="1:11" ht="18.75" customHeight="1">
      <c r="A8" s="14" t="s">
        <v>16</v>
      </c>
      <c r="B8" s="2">
        <v>5</v>
      </c>
      <c r="C8" s="10">
        <v>53</v>
      </c>
      <c r="D8" s="15">
        <v>276</v>
      </c>
      <c r="E8" s="2">
        <v>56</v>
      </c>
      <c r="F8" s="18">
        <f>SUM(G8:H8)</f>
        <v>4598</v>
      </c>
      <c r="G8" s="18">
        <v>2034</v>
      </c>
      <c r="H8" s="18">
        <v>2564</v>
      </c>
      <c r="I8" s="18">
        <v>1545</v>
      </c>
      <c r="J8" s="18">
        <v>1528</v>
      </c>
      <c r="K8" s="18">
        <v>1525</v>
      </c>
    </row>
    <row r="9" spans="1:11" ht="18.75" customHeight="1">
      <c r="A9" s="14" t="s">
        <v>17</v>
      </c>
      <c r="B9" s="2">
        <v>5</v>
      </c>
      <c r="C9" s="10">
        <v>42</v>
      </c>
      <c r="D9" s="15">
        <v>272</v>
      </c>
      <c r="E9" s="2">
        <v>51</v>
      </c>
      <c r="F9" s="18">
        <f>SUM(G9:H9)</f>
        <v>4406</v>
      </c>
      <c r="G9" s="18">
        <v>1951</v>
      </c>
      <c r="H9" s="18">
        <v>2455</v>
      </c>
      <c r="I9" s="18">
        <v>1394</v>
      </c>
      <c r="J9" s="18">
        <v>1518</v>
      </c>
      <c r="K9" s="18">
        <v>1494</v>
      </c>
    </row>
    <row r="10" spans="1:11" ht="18.75" customHeight="1">
      <c r="A10" s="14" t="s">
        <v>18</v>
      </c>
      <c r="B10" s="2">
        <v>5</v>
      </c>
      <c r="C10" s="10">
        <v>57</v>
      </c>
      <c r="D10" s="15">
        <v>288</v>
      </c>
      <c r="E10" s="2">
        <v>56</v>
      </c>
      <c r="F10" s="18">
        <f>SUM(G10:H10)</f>
        <v>4300</v>
      </c>
      <c r="G10" s="18">
        <v>1950</v>
      </c>
      <c r="H10" s="18">
        <v>2350</v>
      </c>
      <c r="I10" s="18">
        <v>1438</v>
      </c>
      <c r="J10" s="18">
        <v>1369</v>
      </c>
      <c r="K10" s="18">
        <v>1493</v>
      </c>
    </row>
    <row r="11" spans="1:11" ht="18.75" customHeight="1">
      <c r="A11" s="14" t="s">
        <v>19</v>
      </c>
      <c r="B11" s="2">
        <v>5</v>
      </c>
      <c r="C11" s="10">
        <v>40</v>
      </c>
      <c r="D11" s="15">
        <v>262</v>
      </c>
      <c r="E11" s="2">
        <v>50</v>
      </c>
      <c r="F11" s="18">
        <v>4150</v>
      </c>
      <c r="G11" s="18">
        <v>1823</v>
      </c>
      <c r="H11" s="18">
        <v>2327</v>
      </c>
      <c r="I11" s="18">
        <v>1399</v>
      </c>
      <c r="J11" s="18">
        <v>1416</v>
      </c>
      <c r="K11" s="18">
        <v>1335</v>
      </c>
    </row>
    <row r="12" spans="1:11" ht="18.75" customHeight="1">
      <c r="A12" s="14" t="s">
        <v>20</v>
      </c>
      <c r="B12" s="2">
        <v>5</v>
      </c>
      <c r="C12" s="10">
        <v>40</v>
      </c>
      <c r="D12" s="15">
        <v>270</v>
      </c>
      <c r="E12" s="2">
        <v>48</v>
      </c>
      <c r="F12" s="18">
        <v>4158</v>
      </c>
      <c r="G12" s="18">
        <v>1863</v>
      </c>
      <c r="H12" s="18">
        <v>2295</v>
      </c>
      <c r="I12" s="18">
        <v>1404</v>
      </c>
      <c r="J12" s="18">
        <v>1378</v>
      </c>
      <c r="K12" s="18">
        <v>1376</v>
      </c>
    </row>
    <row r="13" spans="1:11" ht="18.75" customHeight="1">
      <c r="A13" s="14" t="s">
        <v>21</v>
      </c>
      <c r="B13" s="9">
        <v>5</v>
      </c>
      <c r="C13" s="10">
        <v>42</v>
      </c>
      <c r="D13" s="16">
        <v>264</v>
      </c>
      <c r="E13" s="9">
        <v>42</v>
      </c>
      <c r="F13" s="18">
        <v>4102</v>
      </c>
      <c r="G13" s="18">
        <v>1841</v>
      </c>
      <c r="H13" s="18">
        <v>2261</v>
      </c>
      <c r="I13" s="18">
        <v>1374</v>
      </c>
      <c r="J13" s="18">
        <v>1372</v>
      </c>
      <c r="K13" s="18">
        <v>1356</v>
      </c>
    </row>
    <row r="14" spans="1:11" ht="18.75" customHeight="1">
      <c r="A14" s="14" t="s">
        <v>22</v>
      </c>
      <c r="B14" s="9">
        <v>5</v>
      </c>
      <c r="C14" s="10">
        <v>67</v>
      </c>
      <c r="D14" s="16">
        <v>247</v>
      </c>
      <c r="E14" s="9">
        <v>43</v>
      </c>
      <c r="F14" s="18">
        <v>4088</v>
      </c>
      <c r="G14" s="18">
        <v>1890</v>
      </c>
      <c r="H14" s="18">
        <v>2198</v>
      </c>
      <c r="I14" s="18">
        <v>1389</v>
      </c>
      <c r="J14" s="18">
        <v>1352</v>
      </c>
      <c r="K14" s="18">
        <v>1347</v>
      </c>
    </row>
    <row r="15" spans="1:11" ht="18.75" customHeight="1">
      <c r="A15" s="14" t="s">
        <v>23</v>
      </c>
      <c r="B15" s="2">
        <v>5</v>
      </c>
      <c r="C15" s="10">
        <v>56</v>
      </c>
      <c r="D15" s="15">
        <v>257</v>
      </c>
      <c r="E15" s="2">
        <v>41</v>
      </c>
      <c r="F15" s="18">
        <v>4044</v>
      </c>
      <c r="G15" s="18">
        <v>1894</v>
      </c>
      <c r="H15" s="18">
        <v>2150</v>
      </c>
      <c r="I15" s="18">
        <v>1363</v>
      </c>
      <c r="J15" s="18">
        <v>1349</v>
      </c>
      <c r="K15" s="18">
        <v>1332</v>
      </c>
    </row>
    <row r="16" spans="1:11" ht="18.75" customHeight="1">
      <c r="A16" s="14" t="s">
        <v>24</v>
      </c>
      <c r="B16" s="9">
        <v>5</v>
      </c>
      <c r="C16" s="10">
        <v>58</v>
      </c>
      <c r="D16" s="16">
        <v>261</v>
      </c>
      <c r="E16" s="9">
        <v>46</v>
      </c>
      <c r="F16" s="18">
        <v>4194</v>
      </c>
      <c r="G16" s="18">
        <v>2004</v>
      </c>
      <c r="H16" s="18">
        <v>2190</v>
      </c>
      <c r="I16" s="18">
        <v>1514</v>
      </c>
      <c r="J16" s="18">
        <v>1350</v>
      </c>
      <c r="K16" s="18">
        <v>1330</v>
      </c>
    </row>
    <row r="17" spans="1:11" ht="18.75" customHeight="1">
      <c r="A17" s="14" t="s">
        <v>25</v>
      </c>
      <c r="B17" s="9">
        <v>5</v>
      </c>
      <c r="C17" s="10">
        <v>62</v>
      </c>
      <c r="D17" s="16">
        <v>274</v>
      </c>
      <c r="E17" s="9">
        <v>45</v>
      </c>
      <c r="F17" s="18">
        <v>4309</v>
      </c>
      <c r="G17" s="18">
        <v>2080</v>
      </c>
      <c r="H17" s="18">
        <v>2229</v>
      </c>
      <c r="I17" s="18">
        <v>1479</v>
      </c>
      <c r="J17" s="18">
        <v>1504</v>
      </c>
      <c r="K17" s="18">
        <v>1326</v>
      </c>
    </row>
    <row r="18" spans="1:11" ht="18.75" customHeight="1">
      <c r="A18" s="14" t="s">
        <v>26</v>
      </c>
      <c r="B18" s="9">
        <v>5</v>
      </c>
      <c r="C18" s="10">
        <v>72</v>
      </c>
      <c r="D18" s="16">
        <v>277</v>
      </c>
      <c r="E18" s="9">
        <v>48</v>
      </c>
      <c r="F18" s="18">
        <v>4438</v>
      </c>
      <c r="G18" s="18">
        <v>2141</v>
      </c>
      <c r="H18" s="18">
        <v>2297</v>
      </c>
      <c r="I18" s="18">
        <v>1497</v>
      </c>
      <c r="J18" s="18">
        <v>1462</v>
      </c>
      <c r="K18" s="18">
        <v>1479</v>
      </c>
    </row>
    <row r="19" spans="1:11" ht="18.75" customHeight="1">
      <c r="A19" s="14" t="s">
        <v>27</v>
      </c>
      <c r="B19" s="9">
        <v>5</v>
      </c>
      <c r="C19" s="10">
        <v>63</v>
      </c>
      <c r="D19" s="16">
        <v>272</v>
      </c>
      <c r="E19" s="9">
        <v>45</v>
      </c>
      <c r="F19" s="18">
        <v>4433</v>
      </c>
      <c r="G19" s="18">
        <v>2160</v>
      </c>
      <c r="H19" s="18">
        <v>2273</v>
      </c>
      <c r="I19" s="18">
        <v>1481</v>
      </c>
      <c r="J19" s="18">
        <v>1502</v>
      </c>
      <c r="K19" s="18">
        <v>1450</v>
      </c>
    </row>
    <row r="20" spans="1:11" ht="18.75" customHeight="1">
      <c r="A20" s="14" t="s">
        <v>28</v>
      </c>
      <c r="B20" s="9">
        <v>5</v>
      </c>
      <c r="C20" s="10">
        <v>58</v>
      </c>
      <c r="D20" s="16">
        <v>273</v>
      </c>
      <c r="E20" s="9">
        <v>41</v>
      </c>
      <c r="F20" s="18">
        <v>4528</v>
      </c>
      <c r="G20" s="18">
        <v>2199</v>
      </c>
      <c r="H20" s="18">
        <v>2329</v>
      </c>
      <c r="I20" s="18">
        <v>1572</v>
      </c>
      <c r="J20" s="18">
        <v>1476</v>
      </c>
      <c r="K20" s="18">
        <v>1480</v>
      </c>
    </row>
    <row r="21" spans="1:11" ht="18.75" customHeight="1">
      <c r="A21" s="14" t="s">
        <v>29</v>
      </c>
      <c r="B21" s="9">
        <v>5</v>
      </c>
      <c r="C21" s="10">
        <v>84</v>
      </c>
      <c r="D21" s="16">
        <v>276</v>
      </c>
      <c r="E21" s="9">
        <v>38</v>
      </c>
      <c r="F21" s="18">
        <v>4497</v>
      </c>
      <c r="G21" s="18">
        <v>2232</v>
      </c>
      <c r="H21" s="18">
        <v>2265</v>
      </c>
      <c r="I21" s="18">
        <v>1494</v>
      </c>
      <c r="J21" s="18">
        <v>1558</v>
      </c>
      <c r="K21" s="18">
        <v>1445</v>
      </c>
    </row>
    <row r="22" spans="1:11" ht="18.75" customHeight="1">
      <c r="A22" s="14" t="s">
        <v>30</v>
      </c>
      <c r="B22" s="9">
        <v>5</v>
      </c>
      <c r="C22" s="10">
        <v>83</v>
      </c>
      <c r="D22" s="16">
        <v>273</v>
      </c>
      <c r="E22" s="9">
        <v>37</v>
      </c>
      <c r="F22" s="18">
        <v>4534</v>
      </c>
      <c r="G22" s="18">
        <v>2275</v>
      </c>
      <c r="H22" s="18">
        <v>2259</v>
      </c>
      <c r="I22" s="18">
        <v>1506</v>
      </c>
      <c r="J22" s="18">
        <v>1483</v>
      </c>
      <c r="K22" s="18">
        <v>1545</v>
      </c>
    </row>
    <row r="23" spans="1:12" ht="18.75" customHeight="1">
      <c r="A23" s="14" t="s">
        <v>33</v>
      </c>
      <c r="B23" s="9">
        <v>5</v>
      </c>
      <c r="C23" s="10">
        <v>73</v>
      </c>
      <c r="D23" s="16">
        <v>282</v>
      </c>
      <c r="E23" s="9">
        <v>37</v>
      </c>
      <c r="F23" s="18">
        <v>4562</v>
      </c>
      <c r="G23" s="18">
        <v>2308</v>
      </c>
      <c r="H23" s="18">
        <v>2254</v>
      </c>
      <c r="I23" s="18">
        <v>1592</v>
      </c>
      <c r="J23" s="18">
        <v>1501</v>
      </c>
      <c r="K23" s="18">
        <v>1469</v>
      </c>
      <c r="L23" s="20"/>
    </row>
    <row r="24" spans="1:11" ht="18.75" customHeight="1">
      <c r="A24" s="14" t="s">
        <v>34</v>
      </c>
      <c r="B24" s="9">
        <v>5</v>
      </c>
      <c r="C24" s="10">
        <v>81</v>
      </c>
      <c r="D24" s="16">
        <v>274</v>
      </c>
      <c r="E24" s="9">
        <v>38</v>
      </c>
      <c r="F24" s="18">
        <v>4585</v>
      </c>
      <c r="G24" s="18">
        <v>2272</v>
      </c>
      <c r="H24" s="18">
        <v>2313</v>
      </c>
      <c r="I24" s="18">
        <v>1526</v>
      </c>
      <c r="J24" s="18">
        <v>1583</v>
      </c>
      <c r="K24" s="18">
        <v>1476</v>
      </c>
    </row>
    <row r="25" spans="1:11" ht="18.75" customHeight="1">
      <c r="A25" s="14" t="s">
        <v>35</v>
      </c>
      <c r="B25" s="9">
        <v>5</v>
      </c>
      <c r="C25" s="10">
        <v>78</v>
      </c>
      <c r="D25" s="16">
        <v>281</v>
      </c>
      <c r="E25" s="9">
        <v>38</v>
      </c>
      <c r="F25" s="18">
        <v>4656</v>
      </c>
      <c r="G25" s="18">
        <v>2290</v>
      </c>
      <c r="H25" s="18">
        <v>2366</v>
      </c>
      <c r="I25" s="18">
        <v>1584</v>
      </c>
      <c r="J25" s="18">
        <v>1507</v>
      </c>
      <c r="K25" s="18">
        <v>1565</v>
      </c>
    </row>
    <row r="26" spans="1:11" ht="18.75" customHeight="1" thickBot="1">
      <c r="A26" s="21" t="s">
        <v>36</v>
      </c>
      <c r="B26" s="11">
        <v>5</v>
      </c>
      <c r="C26" s="12">
        <v>80</v>
      </c>
      <c r="D26" s="17">
        <v>283</v>
      </c>
      <c r="E26" s="11">
        <v>35</v>
      </c>
      <c r="F26" s="19">
        <v>4575</v>
      </c>
      <c r="G26" s="19">
        <v>2244</v>
      </c>
      <c r="H26" s="19">
        <v>2331</v>
      </c>
      <c r="I26" s="19">
        <v>1531</v>
      </c>
      <c r="J26" s="19">
        <v>1560</v>
      </c>
      <c r="K26" s="19">
        <v>1484</v>
      </c>
    </row>
    <row r="27" spans="1:8" ht="18.75" customHeight="1">
      <c r="A27" s="35" t="s">
        <v>32</v>
      </c>
      <c r="B27" s="35"/>
      <c r="C27" s="35"/>
      <c r="D27" s="35"/>
      <c r="E27" s="35"/>
      <c r="F27" s="35"/>
      <c r="G27" s="35"/>
      <c r="H27" s="35"/>
    </row>
    <row r="28" spans="1:7" ht="18.75" customHeight="1">
      <c r="A28" s="34" t="s">
        <v>12</v>
      </c>
      <c r="B28" s="35"/>
      <c r="C28" s="35"/>
      <c r="D28" s="35"/>
      <c r="E28" s="35"/>
      <c r="F28" s="35"/>
      <c r="G28" s="35"/>
    </row>
    <row r="29" spans="6:7" ht="18.75" customHeight="1">
      <c r="F29" s="5"/>
      <c r="G29" s="5"/>
    </row>
    <row r="30" spans="2:11" ht="18.75" customHeight="1">
      <c r="B30" s="5"/>
      <c r="C30" s="5"/>
      <c r="D30" s="7"/>
      <c r="E30" s="5"/>
      <c r="F30" s="5"/>
      <c r="G30" s="5"/>
      <c r="H30" s="5"/>
      <c r="I30" s="5"/>
      <c r="J30" s="5"/>
      <c r="K30" s="5"/>
    </row>
    <row r="31" ht="18.75" customHeight="1">
      <c r="G31" s="5"/>
    </row>
    <row r="32" ht="18.75" customHeight="1">
      <c r="G32" s="5"/>
    </row>
    <row r="33" ht="18.75" customHeight="1">
      <c r="G33" s="5"/>
    </row>
  </sheetData>
  <sheetProtection/>
  <mergeCells count="13">
    <mergeCell ref="A28:G28"/>
    <mergeCell ref="A3:A5"/>
    <mergeCell ref="B3:B5"/>
    <mergeCell ref="E3:E5"/>
    <mergeCell ref="A27:H27"/>
    <mergeCell ref="F3:K3"/>
    <mergeCell ref="F4:H4"/>
    <mergeCell ref="I4:I5"/>
    <mergeCell ref="J4:J5"/>
    <mergeCell ref="K4:K5"/>
    <mergeCell ref="A1:E1"/>
    <mergeCell ref="J2:K2"/>
    <mergeCell ref="C3:D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2006-10-25T06:13:37Z</cp:lastPrinted>
  <dcterms:created xsi:type="dcterms:W3CDTF">2005-12-01T01:39:08Z</dcterms:created>
  <dcterms:modified xsi:type="dcterms:W3CDTF">2021-06-15T02:33:36Z</dcterms:modified>
  <cp:category/>
  <cp:version/>
  <cp:contentType/>
  <cp:contentStatus/>
</cp:coreProperties>
</file>