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<sst xmlns="http://schemas.openxmlformats.org/spreadsheetml/2006/main" count="75" uniqueCount="53">
  <si>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>その他</t>
  </si>
  <si>
    <t>救急活動状況</t>
  </si>
  <si>
    <t>年</t>
  </si>
  <si>
    <t>交通事故</t>
  </si>
  <si>
    <t>一般負傷</t>
  </si>
  <si>
    <t>労働災害</t>
  </si>
  <si>
    <t>自損行為</t>
  </si>
  <si>
    <t>運動競技</t>
  </si>
  <si>
    <t>自然災害</t>
  </si>
  <si>
    <t>平成元年</t>
  </si>
  <si>
    <r>
      <t>昭和</t>
    </r>
    <r>
      <rPr>
        <sz val="11"/>
        <rFont val="Century"/>
        <family val="1"/>
      </rPr>
      <t>55</t>
    </r>
    <r>
      <rPr>
        <sz val="11"/>
        <rFont val="ＭＳ 明朝"/>
        <family val="1"/>
      </rPr>
      <t>年</t>
    </r>
  </si>
  <si>
    <r>
      <t>搬送</t>
    </r>
    <r>
      <rPr>
        <sz val="11"/>
        <rFont val="Century"/>
        <family val="1"/>
      </rPr>
      <t>(</t>
    </r>
    <r>
      <rPr>
        <sz val="11"/>
        <rFont val="ＭＳ 明朝"/>
        <family val="1"/>
      </rPr>
      <t>人</t>
    </r>
    <r>
      <rPr>
        <sz val="11"/>
        <rFont val="Century"/>
        <family val="1"/>
      </rPr>
      <t>)</t>
    </r>
  </si>
  <si>
    <t>総  数</t>
  </si>
  <si>
    <t>急  病</t>
  </si>
  <si>
    <t>加  害</t>
  </si>
  <si>
    <t>水  難</t>
  </si>
  <si>
    <t>火  災</t>
  </si>
  <si>
    <r>
      <t>56</t>
    </r>
    <r>
      <rPr>
        <sz val="11"/>
        <rFont val="ＭＳ 明朝"/>
        <family val="1"/>
      </rPr>
      <t>年</t>
    </r>
  </si>
  <si>
    <r>
      <t>57</t>
    </r>
    <r>
      <rPr>
        <sz val="11"/>
        <rFont val="ＭＳ 明朝"/>
        <family val="1"/>
      </rPr>
      <t>年</t>
    </r>
  </si>
  <si>
    <r>
      <t>58</t>
    </r>
    <r>
      <rPr>
        <sz val="11"/>
        <rFont val="ＭＳ 明朝"/>
        <family val="1"/>
      </rPr>
      <t>年</t>
    </r>
  </si>
  <si>
    <r>
      <t>59</t>
    </r>
    <r>
      <rPr>
        <sz val="11"/>
        <rFont val="ＭＳ 明朝"/>
        <family val="1"/>
      </rPr>
      <t>年</t>
    </r>
  </si>
  <si>
    <r>
      <t>60</t>
    </r>
    <r>
      <rPr>
        <sz val="11"/>
        <rFont val="ＭＳ 明朝"/>
        <family val="1"/>
      </rPr>
      <t>年</t>
    </r>
  </si>
  <si>
    <r>
      <t>61</t>
    </r>
    <r>
      <rPr>
        <sz val="11"/>
        <rFont val="ＭＳ 明朝"/>
        <family val="1"/>
      </rPr>
      <t>年</t>
    </r>
  </si>
  <si>
    <r>
      <t>62</t>
    </r>
    <r>
      <rPr>
        <sz val="11"/>
        <rFont val="ＭＳ 明朝"/>
        <family val="1"/>
      </rPr>
      <t>年</t>
    </r>
  </si>
  <si>
    <r>
      <t>63</t>
    </r>
    <r>
      <rPr>
        <sz val="11"/>
        <rFont val="ＭＳ 明朝"/>
        <family val="1"/>
      </rPr>
      <t>年</t>
    </r>
  </si>
  <si>
    <r>
      <t>10</t>
    </r>
    <r>
      <rPr>
        <sz val="11"/>
        <rFont val="ＭＳ 明朝"/>
        <family val="1"/>
      </rPr>
      <t>年</t>
    </r>
  </si>
  <si>
    <r>
      <t>11</t>
    </r>
    <r>
      <rPr>
        <sz val="11"/>
        <rFont val="ＭＳ 明朝"/>
        <family val="1"/>
      </rPr>
      <t>年</t>
    </r>
  </si>
  <si>
    <r>
      <t>12</t>
    </r>
    <r>
      <rPr>
        <sz val="11"/>
        <rFont val="ＭＳ 明朝"/>
        <family val="1"/>
      </rPr>
      <t>年</t>
    </r>
  </si>
  <si>
    <r>
      <t>13</t>
    </r>
    <r>
      <rPr>
        <sz val="11"/>
        <rFont val="ＭＳ 明朝"/>
        <family val="1"/>
      </rPr>
      <t>年</t>
    </r>
  </si>
  <si>
    <r>
      <t>14</t>
    </r>
    <r>
      <rPr>
        <sz val="11"/>
        <rFont val="ＭＳ 明朝"/>
        <family val="1"/>
      </rPr>
      <t>年</t>
    </r>
  </si>
  <si>
    <r>
      <t>15</t>
    </r>
    <r>
      <rPr>
        <sz val="11"/>
        <rFont val="ＭＳ 明朝"/>
        <family val="1"/>
      </rPr>
      <t>年</t>
    </r>
  </si>
  <si>
    <r>
      <t>16</t>
    </r>
    <r>
      <rPr>
        <sz val="11"/>
        <rFont val="ＭＳ 明朝"/>
        <family val="1"/>
      </rPr>
      <t>年</t>
    </r>
  </si>
  <si>
    <r>
      <t xml:space="preserve">2 </t>
    </r>
    <r>
      <rPr>
        <sz val="11"/>
        <rFont val="ＭＳ 明朝"/>
        <family val="1"/>
      </rPr>
      <t>年</t>
    </r>
  </si>
  <si>
    <r>
      <t xml:space="preserve">3 </t>
    </r>
    <r>
      <rPr>
        <sz val="11"/>
        <rFont val="ＭＳ 明朝"/>
        <family val="1"/>
      </rPr>
      <t>年</t>
    </r>
  </si>
  <si>
    <r>
      <t xml:space="preserve">4 </t>
    </r>
    <r>
      <rPr>
        <sz val="11"/>
        <rFont val="ＭＳ 明朝"/>
        <family val="1"/>
      </rPr>
      <t>年</t>
    </r>
  </si>
  <si>
    <r>
      <t xml:space="preserve">5 </t>
    </r>
    <r>
      <rPr>
        <sz val="11"/>
        <rFont val="ＭＳ 明朝"/>
        <family val="1"/>
      </rPr>
      <t>年</t>
    </r>
  </si>
  <si>
    <r>
      <t xml:space="preserve">6 </t>
    </r>
    <r>
      <rPr>
        <sz val="11"/>
        <rFont val="ＭＳ 明朝"/>
        <family val="1"/>
      </rPr>
      <t>年</t>
    </r>
  </si>
  <si>
    <r>
      <t xml:space="preserve">7 </t>
    </r>
    <r>
      <rPr>
        <sz val="11"/>
        <rFont val="ＭＳ 明朝"/>
        <family val="1"/>
      </rPr>
      <t>年</t>
    </r>
  </si>
  <si>
    <r>
      <t xml:space="preserve">8 </t>
    </r>
    <r>
      <rPr>
        <sz val="11"/>
        <rFont val="ＭＳ 明朝"/>
        <family val="1"/>
      </rPr>
      <t>年</t>
    </r>
  </si>
  <si>
    <r>
      <t xml:space="preserve">9 </t>
    </r>
    <r>
      <rPr>
        <sz val="11"/>
        <rFont val="ＭＳ 明朝"/>
        <family val="1"/>
      </rPr>
      <t>年</t>
    </r>
  </si>
  <si>
    <r>
      <t>出動</t>
    </r>
    <r>
      <rPr>
        <sz val="11"/>
        <rFont val="Century"/>
        <family val="1"/>
      </rPr>
      <t>(</t>
    </r>
    <r>
      <rPr>
        <sz val="11"/>
        <rFont val="ＭＳ 明朝"/>
        <family val="1"/>
      </rPr>
      <t>回</t>
    </r>
    <r>
      <rPr>
        <sz val="11"/>
        <rFont val="Century"/>
        <family val="1"/>
      </rPr>
      <t>)</t>
    </r>
  </si>
  <si>
    <r>
      <t>17年</t>
    </r>
  </si>
  <si>
    <t>担当：消防本部総務課</t>
  </si>
  <si>
    <r>
      <t>18年</t>
    </r>
  </si>
  <si>
    <r>
      <t>19</t>
    </r>
    <r>
      <rPr>
        <sz val="11"/>
        <rFont val="ＭＳ Ｐ明朝"/>
        <family val="1"/>
      </rPr>
      <t>年</t>
    </r>
  </si>
  <si>
    <r>
      <t>20年</t>
    </r>
  </si>
  <si>
    <r>
      <t>21年</t>
    </r>
  </si>
  <si>
    <r>
      <t>22年</t>
    </r>
  </si>
  <si>
    <r>
      <t>23年</t>
    </r>
  </si>
  <si>
    <r>
      <t>24</t>
    </r>
    <r>
      <rPr>
        <sz val="11"/>
        <rFont val="ＭＳ Ｐ明朝"/>
        <family val="1"/>
      </rPr>
      <t>年</t>
    </r>
  </si>
  <si>
    <r>
      <t>25年</t>
    </r>
  </si>
  <si>
    <r>
      <t>26</t>
    </r>
    <r>
      <rPr>
        <sz val="11"/>
        <rFont val="ＭＳ Ｐ明朝"/>
        <family val="1"/>
      </rPr>
      <t>年</t>
    </r>
  </si>
  <si>
    <r>
      <t>27</t>
    </r>
    <r>
      <rPr>
        <sz val="11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</si>
</sst>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0.00_ "/>
    <numFmt numFmtId="179" formatCode="###\ ###\ ##0;&quot;△&quot;###\ ##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##\ ###"/>
    <numFmt numFmtId="186" formatCode="##\ ###"/>
    <numFmt numFmtId="187" formatCode="0.00_);[Red]\(0.00\)"/>
    <numFmt numFmtId="188" formatCode="0.0_);[Red]\(0.0\)"/>
    <numFmt numFmtId="189" formatCode="0.0_ "/>
    <numFmt numFmtId="190" formatCode="##\ ###\ "/>
    <numFmt numFmtId="191" formatCode="###.0\ ###\ ##0;&quot;△&quot;###.0\ ###\ ##0"/>
    <numFmt numFmtId="192" formatCode="0_);[Red]\(0\)"/>
    <numFmt numFmtId="193" formatCode="\(###\ ###\ ##0\);&quot;△&quot;###\ ###\ ##0"/>
    <numFmt numFmtId="194" formatCode="###.\ ###\ ##0;&quot;△&quot;###.\ ###\ ##0"/>
    <numFmt numFmtId="195" formatCode="##.\ ###\ ##0;&quot;△&quot;##.\ ###\ ##0"/>
    <numFmt numFmtId="196" formatCode="####.\ ###\ ##0;&quot;△&quot;####.\ ###\ ##0"/>
    <numFmt numFmtId="197" formatCode="#\ ###\ "/>
    <numFmt numFmtId="198" formatCode="###\ ###\ "/>
    <numFmt numFmtId="199" formatCode="#\ ###\ ###\ "/>
    <numFmt numFmtId="200" formatCode="0.0"/>
    <numFmt numFmtId="201" formatCode="\(m/d"/>
    <numFmt numFmtId="202" formatCode="\(m/d\)"/>
    <numFmt numFmtId="203" formatCode="#,##0_);[Red]\(#,##0\)"/>
    <numFmt numFmtId="204" formatCode="#\ ###\ ###"/>
    <numFmt numFmtId="205" formatCode="\(###\ ###\)\ "/>
    <numFmt numFmtId="206" formatCode="\(###\ ###\ ##0\);\(&quot;△&quot;###\ ###\ ##0\)"/>
    <numFmt numFmtId="207" formatCode="\(###\ ###\ ##0\)"/>
    <numFmt numFmtId="208" formatCode="\(###\ ###\ ##\)"/>
    <numFmt numFmtId="209" formatCode="\(###\ ###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1"/>
      <name val="Century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90" fontId="4" fillId="0" borderId="10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90" fontId="2" fillId="0" borderId="0" xfId="0" applyNumberFormat="1" applyFont="1" applyAlignment="1">
      <alignment vertical="center"/>
    </xf>
    <xf numFmtId="190" fontId="4" fillId="0" borderId="13" xfId="0" applyNumberFormat="1" applyFont="1" applyBorder="1" applyAlignment="1">
      <alignment vertical="center"/>
    </xf>
    <xf numFmtId="190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90" fontId="4" fillId="0" borderId="1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showGridLines="0" tabSelected="1" zoomScale="70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O44" sqref="O44"/>
    </sheetView>
  </sheetViews>
  <sheetFormatPr defaultColWidth="6.75390625" defaultRowHeight="18.75" customHeight="1"/>
  <cols>
    <col min="1" max="1" width="8.75390625" style="0" customWidth="1"/>
    <col min="2" max="25" width="8.25390625" style="0" customWidth="1"/>
  </cols>
  <sheetData>
    <row r="1" ht="18.75" customHeight="1">
      <c r="A1" s="2" t="s">
        <v>1</v>
      </c>
    </row>
    <row r="2" s="1" customFormat="1" ht="18.75" customHeight="1" thickBot="1">
      <c r="B2" s="13"/>
    </row>
    <row r="3" spans="1:28" s="10" customFormat="1" ht="18.75" customHeight="1">
      <c r="A3" s="26" t="s">
        <v>2</v>
      </c>
      <c r="B3" s="24" t="s">
        <v>12</v>
      </c>
      <c r="C3" s="25"/>
      <c r="D3" s="24" t="s">
        <v>13</v>
      </c>
      <c r="E3" s="25"/>
      <c r="F3" s="24" t="s">
        <v>3</v>
      </c>
      <c r="G3" s="25"/>
      <c r="H3" s="24" t="s">
        <v>4</v>
      </c>
      <c r="I3" s="25"/>
      <c r="J3" s="24" t="s">
        <v>5</v>
      </c>
      <c r="K3" s="25"/>
      <c r="L3" s="24" t="s">
        <v>6</v>
      </c>
      <c r="M3" s="25"/>
      <c r="N3" s="24" t="s">
        <v>14</v>
      </c>
      <c r="O3" s="25"/>
      <c r="P3" s="24" t="s">
        <v>7</v>
      </c>
      <c r="Q3" s="25"/>
      <c r="R3" s="24" t="s">
        <v>15</v>
      </c>
      <c r="S3" s="25"/>
      <c r="T3" s="24" t="s">
        <v>16</v>
      </c>
      <c r="U3" s="25"/>
      <c r="V3" s="24" t="s">
        <v>8</v>
      </c>
      <c r="W3" s="25"/>
      <c r="X3" s="24" t="s">
        <v>0</v>
      </c>
      <c r="Y3" s="28"/>
      <c r="Z3" s="9"/>
      <c r="AA3" s="9"/>
      <c r="AB3" s="9"/>
    </row>
    <row r="4" spans="1:28" s="10" customFormat="1" ht="18.75" customHeight="1">
      <c r="A4" s="27"/>
      <c r="B4" s="11" t="s">
        <v>40</v>
      </c>
      <c r="C4" s="11" t="s">
        <v>11</v>
      </c>
      <c r="D4" s="11" t="s">
        <v>40</v>
      </c>
      <c r="E4" s="11" t="s">
        <v>11</v>
      </c>
      <c r="F4" s="11" t="s">
        <v>40</v>
      </c>
      <c r="G4" s="11" t="s">
        <v>11</v>
      </c>
      <c r="H4" s="11" t="s">
        <v>40</v>
      </c>
      <c r="I4" s="11" t="s">
        <v>11</v>
      </c>
      <c r="J4" s="11" t="s">
        <v>40</v>
      </c>
      <c r="K4" s="11" t="s">
        <v>11</v>
      </c>
      <c r="L4" s="11" t="s">
        <v>40</v>
      </c>
      <c r="M4" s="11" t="s">
        <v>11</v>
      </c>
      <c r="N4" s="11" t="s">
        <v>40</v>
      </c>
      <c r="O4" s="11" t="s">
        <v>11</v>
      </c>
      <c r="P4" s="11" t="s">
        <v>40</v>
      </c>
      <c r="Q4" s="11" t="s">
        <v>11</v>
      </c>
      <c r="R4" s="11" t="s">
        <v>40</v>
      </c>
      <c r="S4" s="11" t="s">
        <v>11</v>
      </c>
      <c r="T4" s="11" t="s">
        <v>40</v>
      </c>
      <c r="U4" s="11" t="s">
        <v>11</v>
      </c>
      <c r="V4" s="11" t="s">
        <v>40</v>
      </c>
      <c r="W4" s="11" t="s">
        <v>11</v>
      </c>
      <c r="X4" s="11" t="s">
        <v>40</v>
      </c>
      <c r="Y4" s="12" t="s">
        <v>11</v>
      </c>
      <c r="Z4" s="9"/>
      <c r="AA4" s="9"/>
      <c r="AB4" s="9"/>
    </row>
    <row r="5" spans="1:28" s="4" customFormat="1" ht="18.75" customHeight="1">
      <c r="A5" s="20" t="s">
        <v>10</v>
      </c>
      <c r="B5" s="14">
        <v>3690</v>
      </c>
      <c r="C5" s="6">
        <v>3203</v>
      </c>
      <c r="D5" s="6">
        <v>1759</v>
      </c>
      <c r="E5" s="6">
        <v>1654</v>
      </c>
      <c r="F5" s="6">
        <v>615</v>
      </c>
      <c r="G5" s="6">
        <v>723</v>
      </c>
      <c r="H5" s="6">
        <v>362</v>
      </c>
      <c r="I5" s="6">
        <v>335</v>
      </c>
      <c r="J5" s="6">
        <v>89</v>
      </c>
      <c r="K5" s="6">
        <v>86</v>
      </c>
      <c r="L5" s="6">
        <v>33</v>
      </c>
      <c r="M5" s="6">
        <v>25</v>
      </c>
      <c r="N5" s="6">
        <v>61</v>
      </c>
      <c r="O5" s="6">
        <v>60</v>
      </c>
      <c r="P5" s="6">
        <v>37</v>
      </c>
      <c r="Q5" s="6">
        <v>52</v>
      </c>
      <c r="R5" s="6">
        <v>5</v>
      </c>
      <c r="S5" s="6">
        <v>5</v>
      </c>
      <c r="T5" s="6">
        <v>4</v>
      </c>
      <c r="U5" s="6">
        <v>3</v>
      </c>
      <c r="V5" s="15"/>
      <c r="W5" s="15"/>
      <c r="X5" s="6">
        <v>304</v>
      </c>
      <c r="Y5" s="6">
        <v>260</v>
      </c>
      <c r="Z5" s="3"/>
      <c r="AA5" s="3"/>
      <c r="AB5" s="3"/>
    </row>
    <row r="6" spans="1:28" s="4" customFormat="1" ht="18.75" customHeight="1">
      <c r="A6" s="21" t="s">
        <v>17</v>
      </c>
      <c r="B6" s="5">
        <v>3281</v>
      </c>
      <c r="C6" s="6">
        <v>3215</v>
      </c>
      <c r="D6" s="6">
        <v>1653</v>
      </c>
      <c r="E6" s="6">
        <v>1558</v>
      </c>
      <c r="F6" s="6">
        <v>668</v>
      </c>
      <c r="G6" s="6">
        <v>714</v>
      </c>
      <c r="H6" s="6">
        <v>358</v>
      </c>
      <c r="I6" s="6">
        <v>340</v>
      </c>
      <c r="J6" s="6">
        <v>92</v>
      </c>
      <c r="K6" s="6">
        <v>91</v>
      </c>
      <c r="L6" s="6">
        <v>29</v>
      </c>
      <c r="M6" s="6">
        <v>22</v>
      </c>
      <c r="N6" s="6">
        <v>55</v>
      </c>
      <c r="O6" s="6">
        <v>52</v>
      </c>
      <c r="P6" s="6">
        <v>50</v>
      </c>
      <c r="Q6" s="6">
        <v>72</v>
      </c>
      <c r="R6" s="6">
        <v>3</v>
      </c>
      <c r="S6" s="6">
        <v>3</v>
      </c>
      <c r="T6" s="6">
        <v>7</v>
      </c>
      <c r="U6" s="6">
        <v>8</v>
      </c>
      <c r="V6" s="15"/>
      <c r="W6" s="15"/>
      <c r="X6" s="6">
        <v>366</v>
      </c>
      <c r="Y6" s="6">
        <v>355</v>
      </c>
      <c r="Z6" s="3"/>
      <c r="AA6" s="3"/>
      <c r="AB6" s="3"/>
    </row>
    <row r="7" spans="1:28" s="4" customFormat="1" ht="18.75" customHeight="1">
      <c r="A7" s="21" t="s">
        <v>18</v>
      </c>
      <c r="B7" s="5">
        <v>3562</v>
      </c>
      <c r="C7" s="6">
        <v>3551</v>
      </c>
      <c r="D7" s="6">
        <v>1671</v>
      </c>
      <c r="E7" s="6">
        <v>1578</v>
      </c>
      <c r="F7" s="6">
        <v>884</v>
      </c>
      <c r="G7" s="6">
        <v>1003</v>
      </c>
      <c r="H7" s="6">
        <v>387</v>
      </c>
      <c r="I7" s="6">
        <v>371</v>
      </c>
      <c r="J7" s="6">
        <v>67</v>
      </c>
      <c r="K7" s="6">
        <v>65</v>
      </c>
      <c r="L7" s="6">
        <v>45</v>
      </c>
      <c r="M7" s="6">
        <v>30</v>
      </c>
      <c r="N7" s="6">
        <v>53</v>
      </c>
      <c r="O7" s="6">
        <v>51</v>
      </c>
      <c r="P7" s="6">
        <v>31</v>
      </c>
      <c r="Q7" s="6">
        <v>40</v>
      </c>
      <c r="R7" s="6">
        <v>5</v>
      </c>
      <c r="S7" s="6">
        <v>4</v>
      </c>
      <c r="T7" s="6">
        <v>12</v>
      </c>
      <c r="U7" s="6">
        <v>11</v>
      </c>
      <c r="V7" s="15"/>
      <c r="W7" s="15"/>
      <c r="X7" s="6">
        <v>40</v>
      </c>
      <c r="Y7" s="6">
        <v>398</v>
      </c>
      <c r="Z7" s="3"/>
      <c r="AA7" s="3"/>
      <c r="AB7" s="3"/>
    </row>
    <row r="8" spans="1:28" s="4" customFormat="1" ht="18.75" customHeight="1">
      <c r="A8" s="21" t="s">
        <v>19</v>
      </c>
      <c r="B8" s="5">
        <v>3690</v>
      </c>
      <c r="C8" s="6">
        <v>3615</v>
      </c>
      <c r="D8" s="6">
        <v>1824</v>
      </c>
      <c r="E8" s="6">
        <v>1717</v>
      </c>
      <c r="F8" s="6">
        <v>864</v>
      </c>
      <c r="G8" s="6">
        <v>918</v>
      </c>
      <c r="H8" s="6">
        <v>392</v>
      </c>
      <c r="I8" s="6">
        <v>375</v>
      </c>
      <c r="J8" s="6">
        <v>70</v>
      </c>
      <c r="K8" s="6">
        <v>70</v>
      </c>
      <c r="L8" s="6">
        <v>36</v>
      </c>
      <c r="M8" s="6">
        <v>28</v>
      </c>
      <c r="N8" s="6">
        <v>59</v>
      </c>
      <c r="O8" s="6">
        <v>59</v>
      </c>
      <c r="P8" s="6">
        <v>35</v>
      </c>
      <c r="Q8" s="6">
        <v>47</v>
      </c>
      <c r="R8" s="6">
        <v>3</v>
      </c>
      <c r="S8" s="6">
        <v>2</v>
      </c>
      <c r="T8" s="6">
        <v>12</v>
      </c>
      <c r="U8" s="6">
        <v>15</v>
      </c>
      <c r="V8" s="15"/>
      <c r="W8" s="15"/>
      <c r="X8" s="6">
        <v>395</v>
      </c>
      <c r="Y8" s="6">
        <v>384</v>
      </c>
      <c r="Z8" s="3"/>
      <c r="AA8" s="3"/>
      <c r="AB8" s="3"/>
    </row>
    <row r="9" spans="1:28" s="4" customFormat="1" ht="18.75" customHeight="1">
      <c r="A9" s="21" t="s">
        <v>20</v>
      </c>
      <c r="B9" s="5">
        <v>3620</v>
      </c>
      <c r="C9" s="6">
        <v>3592</v>
      </c>
      <c r="D9" s="6">
        <v>1875</v>
      </c>
      <c r="E9" s="6">
        <v>1773</v>
      </c>
      <c r="F9" s="6">
        <v>856</v>
      </c>
      <c r="G9" s="6">
        <v>959</v>
      </c>
      <c r="H9" s="6">
        <v>382</v>
      </c>
      <c r="I9" s="6">
        <v>366</v>
      </c>
      <c r="J9" s="6">
        <v>69</v>
      </c>
      <c r="K9" s="6">
        <v>67</v>
      </c>
      <c r="L9" s="6">
        <v>41</v>
      </c>
      <c r="M9" s="6">
        <v>33</v>
      </c>
      <c r="N9" s="6">
        <v>66</v>
      </c>
      <c r="O9" s="6">
        <v>70</v>
      </c>
      <c r="P9" s="6">
        <v>34</v>
      </c>
      <c r="Q9" s="6">
        <v>40</v>
      </c>
      <c r="R9" s="6">
        <v>2</v>
      </c>
      <c r="S9" s="6">
        <v>0</v>
      </c>
      <c r="T9" s="6">
        <v>7</v>
      </c>
      <c r="U9" s="6">
        <v>5</v>
      </c>
      <c r="V9" s="15"/>
      <c r="W9" s="15"/>
      <c r="X9" s="6">
        <v>288</v>
      </c>
      <c r="Y9" s="6">
        <v>279</v>
      </c>
      <c r="Z9" s="3"/>
      <c r="AA9" s="3"/>
      <c r="AB9" s="3"/>
    </row>
    <row r="10" spans="1:28" s="4" customFormat="1" ht="18.75" customHeight="1">
      <c r="A10" s="21" t="s">
        <v>21</v>
      </c>
      <c r="B10" s="5">
        <v>3861</v>
      </c>
      <c r="C10" s="6">
        <v>3856</v>
      </c>
      <c r="D10" s="6">
        <v>1956</v>
      </c>
      <c r="E10" s="6">
        <v>1858</v>
      </c>
      <c r="F10" s="6">
        <v>975</v>
      </c>
      <c r="G10" s="6">
        <v>1086</v>
      </c>
      <c r="H10" s="6">
        <v>407</v>
      </c>
      <c r="I10" s="6">
        <v>394</v>
      </c>
      <c r="J10" s="6">
        <v>94</v>
      </c>
      <c r="K10" s="6">
        <v>92</v>
      </c>
      <c r="L10" s="6">
        <v>38</v>
      </c>
      <c r="M10" s="6">
        <v>32</v>
      </c>
      <c r="N10" s="6">
        <v>59</v>
      </c>
      <c r="O10" s="6">
        <v>64</v>
      </c>
      <c r="P10" s="6">
        <v>62</v>
      </c>
      <c r="Q10" s="6">
        <v>76</v>
      </c>
      <c r="R10" s="6">
        <v>6</v>
      </c>
      <c r="S10" s="6">
        <v>6</v>
      </c>
      <c r="T10" s="6">
        <v>3</v>
      </c>
      <c r="U10" s="6">
        <v>2</v>
      </c>
      <c r="V10" s="15"/>
      <c r="W10" s="15"/>
      <c r="X10" s="6">
        <v>261</v>
      </c>
      <c r="Y10" s="6">
        <v>246</v>
      </c>
      <c r="Z10" s="3"/>
      <c r="AA10" s="3"/>
      <c r="AB10" s="3"/>
    </row>
    <row r="11" spans="1:28" s="4" customFormat="1" ht="18.75" customHeight="1">
      <c r="A11" s="21" t="s">
        <v>22</v>
      </c>
      <c r="B11" s="5">
        <v>3899</v>
      </c>
      <c r="C11" s="6">
        <v>3876</v>
      </c>
      <c r="D11" s="6">
        <v>2040</v>
      </c>
      <c r="E11" s="6">
        <v>1919</v>
      </c>
      <c r="F11" s="6">
        <v>906</v>
      </c>
      <c r="G11" s="6">
        <v>1015</v>
      </c>
      <c r="H11" s="6">
        <v>437</v>
      </c>
      <c r="I11" s="6">
        <v>413</v>
      </c>
      <c r="J11" s="6">
        <v>98</v>
      </c>
      <c r="K11" s="6">
        <v>98</v>
      </c>
      <c r="L11" s="6">
        <v>47</v>
      </c>
      <c r="M11" s="6">
        <v>42</v>
      </c>
      <c r="N11" s="6">
        <v>44</v>
      </c>
      <c r="O11" s="6">
        <v>47</v>
      </c>
      <c r="P11" s="6">
        <v>59</v>
      </c>
      <c r="Q11" s="6">
        <v>83</v>
      </c>
      <c r="R11" s="6">
        <v>4</v>
      </c>
      <c r="S11" s="6">
        <v>3</v>
      </c>
      <c r="T11" s="6">
        <v>5</v>
      </c>
      <c r="U11" s="6">
        <v>7</v>
      </c>
      <c r="V11" s="15"/>
      <c r="W11" s="15"/>
      <c r="X11" s="6">
        <v>259</v>
      </c>
      <c r="Y11" s="6">
        <v>249</v>
      </c>
      <c r="Z11" s="3"/>
      <c r="AA11" s="3"/>
      <c r="AB11" s="3"/>
    </row>
    <row r="12" spans="1:28" s="4" customFormat="1" ht="18.75" customHeight="1">
      <c r="A12" s="21" t="s">
        <v>23</v>
      </c>
      <c r="B12" s="5">
        <v>3949</v>
      </c>
      <c r="C12" s="6">
        <v>3939</v>
      </c>
      <c r="D12" s="6">
        <v>1991</v>
      </c>
      <c r="E12" s="6">
        <v>1855</v>
      </c>
      <c r="F12" s="6">
        <v>957</v>
      </c>
      <c r="G12" s="6">
        <v>1110</v>
      </c>
      <c r="H12" s="6">
        <v>462</v>
      </c>
      <c r="I12" s="6">
        <v>441</v>
      </c>
      <c r="J12" s="6">
        <v>92</v>
      </c>
      <c r="K12" s="6">
        <v>89</v>
      </c>
      <c r="L12" s="6">
        <v>59</v>
      </c>
      <c r="M12" s="6">
        <v>44</v>
      </c>
      <c r="N12" s="6">
        <v>68</v>
      </c>
      <c r="O12" s="6">
        <v>68</v>
      </c>
      <c r="P12" s="6">
        <v>44</v>
      </c>
      <c r="Q12" s="6">
        <v>61</v>
      </c>
      <c r="R12" s="6">
        <v>4</v>
      </c>
      <c r="S12" s="6">
        <v>2</v>
      </c>
      <c r="T12" s="6">
        <v>6</v>
      </c>
      <c r="U12" s="6">
        <v>6</v>
      </c>
      <c r="V12" s="15"/>
      <c r="W12" s="15"/>
      <c r="X12" s="6">
        <v>266</v>
      </c>
      <c r="Y12" s="6">
        <v>263</v>
      </c>
      <c r="Z12" s="3"/>
      <c r="AA12" s="3"/>
      <c r="AB12" s="3"/>
    </row>
    <row r="13" spans="1:28" s="4" customFormat="1" ht="18.75" customHeight="1">
      <c r="A13" s="21" t="s">
        <v>24</v>
      </c>
      <c r="B13" s="7">
        <v>4287</v>
      </c>
      <c r="C13" s="8">
        <v>4193</v>
      </c>
      <c r="D13" s="8">
        <v>2196</v>
      </c>
      <c r="E13" s="8">
        <v>2052</v>
      </c>
      <c r="F13" s="8">
        <v>1052</v>
      </c>
      <c r="G13" s="8">
        <v>1179</v>
      </c>
      <c r="H13" s="8">
        <v>464</v>
      </c>
      <c r="I13" s="8">
        <v>442</v>
      </c>
      <c r="J13" s="8">
        <v>110</v>
      </c>
      <c r="K13" s="8">
        <v>108</v>
      </c>
      <c r="L13" s="8">
        <v>52</v>
      </c>
      <c r="M13" s="8">
        <v>44</v>
      </c>
      <c r="N13" s="8">
        <v>69</v>
      </c>
      <c r="O13" s="8">
        <v>72</v>
      </c>
      <c r="P13" s="8">
        <v>51</v>
      </c>
      <c r="Q13" s="8">
        <v>61</v>
      </c>
      <c r="R13" s="8">
        <v>1</v>
      </c>
      <c r="S13" s="8">
        <v>0</v>
      </c>
      <c r="T13" s="8">
        <v>4</v>
      </c>
      <c r="U13" s="8">
        <v>4</v>
      </c>
      <c r="V13" s="15"/>
      <c r="W13" s="15"/>
      <c r="X13" s="8">
        <v>288</v>
      </c>
      <c r="Y13" s="8">
        <v>231</v>
      </c>
      <c r="Z13" s="3"/>
      <c r="AA13" s="3"/>
      <c r="AB13" s="3"/>
    </row>
    <row r="14" spans="1:28" s="4" customFormat="1" ht="18.75" customHeight="1">
      <c r="A14" s="20" t="s">
        <v>9</v>
      </c>
      <c r="B14" s="7">
        <v>4376</v>
      </c>
      <c r="C14" s="8">
        <v>4375</v>
      </c>
      <c r="D14" s="8">
        <v>2236</v>
      </c>
      <c r="E14" s="8">
        <v>2117</v>
      </c>
      <c r="F14" s="8">
        <v>1126</v>
      </c>
      <c r="G14" s="8">
        <v>1315</v>
      </c>
      <c r="H14" s="8">
        <v>447</v>
      </c>
      <c r="I14" s="8">
        <v>422</v>
      </c>
      <c r="J14" s="8">
        <v>97</v>
      </c>
      <c r="K14" s="8">
        <v>96</v>
      </c>
      <c r="L14" s="8">
        <v>38</v>
      </c>
      <c r="M14" s="8">
        <v>28</v>
      </c>
      <c r="N14" s="8">
        <v>80</v>
      </c>
      <c r="O14" s="8">
        <v>91</v>
      </c>
      <c r="P14" s="8">
        <v>40</v>
      </c>
      <c r="Q14" s="8">
        <v>52</v>
      </c>
      <c r="R14" s="8">
        <v>4</v>
      </c>
      <c r="S14" s="8">
        <v>3</v>
      </c>
      <c r="T14" s="8">
        <v>12</v>
      </c>
      <c r="U14" s="8">
        <v>12</v>
      </c>
      <c r="V14" s="15"/>
      <c r="W14" s="15"/>
      <c r="X14" s="8">
        <v>296</v>
      </c>
      <c r="Y14" s="8">
        <v>239</v>
      </c>
      <c r="Z14" s="3"/>
      <c r="AA14" s="3"/>
      <c r="AB14" s="3"/>
    </row>
    <row r="15" spans="1:28" s="4" customFormat="1" ht="18.75" customHeight="1">
      <c r="A15" s="21" t="s">
        <v>32</v>
      </c>
      <c r="B15" s="7">
        <v>4658</v>
      </c>
      <c r="C15" s="8">
        <v>4625</v>
      </c>
      <c r="D15" s="8">
        <v>2405</v>
      </c>
      <c r="E15" s="8">
        <v>2255</v>
      </c>
      <c r="F15" s="8">
        <v>1173</v>
      </c>
      <c r="G15" s="8">
        <v>1361</v>
      </c>
      <c r="H15" s="8">
        <v>499</v>
      </c>
      <c r="I15" s="8">
        <v>477</v>
      </c>
      <c r="J15" s="8">
        <v>105</v>
      </c>
      <c r="K15" s="8">
        <v>103</v>
      </c>
      <c r="L15" s="8">
        <v>50</v>
      </c>
      <c r="M15" s="8">
        <v>41</v>
      </c>
      <c r="N15" s="8">
        <v>77</v>
      </c>
      <c r="O15" s="8">
        <v>71</v>
      </c>
      <c r="P15" s="8">
        <v>35</v>
      </c>
      <c r="Q15" s="8">
        <v>47</v>
      </c>
      <c r="R15" s="8">
        <v>5</v>
      </c>
      <c r="S15" s="8">
        <v>3</v>
      </c>
      <c r="T15" s="8">
        <v>10</v>
      </c>
      <c r="U15" s="8">
        <v>9</v>
      </c>
      <c r="V15" s="15"/>
      <c r="W15" s="15"/>
      <c r="X15" s="8">
        <v>299</v>
      </c>
      <c r="Y15" s="8">
        <v>258</v>
      </c>
      <c r="Z15" s="3"/>
      <c r="AA15" s="3"/>
      <c r="AB15" s="3"/>
    </row>
    <row r="16" spans="1:28" s="4" customFormat="1" ht="18.75" customHeight="1">
      <c r="A16" s="21" t="s">
        <v>33</v>
      </c>
      <c r="B16" s="7">
        <v>4844</v>
      </c>
      <c r="C16" s="8">
        <v>4867</v>
      </c>
      <c r="D16" s="8">
        <v>2424</v>
      </c>
      <c r="E16" s="8">
        <v>2278</v>
      </c>
      <c r="F16" s="8">
        <v>1277</v>
      </c>
      <c r="G16" s="8">
        <v>1508</v>
      </c>
      <c r="H16" s="8">
        <v>534</v>
      </c>
      <c r="I16" s="8">
        <v>524</v>
      </c>
      <c r="J16" s="8">
        <v>110</v>
      </c>
      <c r="K16" s="8">
        <v>111</v>
      </c>
      <c r="L16" s="8">
        <v>60</v>
      </c>
      <c r="M16" s="8">
        <v>53</v>
      </c>
      <c r="N16" s="8">
        <v>83</v>
      </c>
      <c r="O16" s="8">
        <v>83</v>
      </c>
      <c r="P16" s="8">
        <v>41</v>
      </c>
      <c r="Q16" s="8">
        <v>53</v>
      </c>
      <c r="R16" s="8">
        <v>6</v>
      </c>
      <c r="S16" s="8">
        <v>3</v>
      </c>
      <c r="T16" s="8">
        <v>7</v>
      </c>
      <c r="U16" s="8">
        <v>6</v>
      </c>
      <c r="V16" s="15"/>
      <c r="W16" s="15"/>
      <c r="X16" s="8">
        <v>302</v>
      </c>
      <c r="Y16" s="8">
        <v>248</v>
      </c>
      <c r="Z16" s="3"/>
      <c r="AA16" s="3"/>
      <c r="AB16" s="3"/>
    </row>
    <row r="17" spans="1:28" s="4" customFormat="1" ht="18.75" customHeight="1">
      <c r="A17" s="21" t="s">
        <v>34</v>
      </c>
      <c r="B17" s="7">
        <v>4869</v>
      </c>
      <c r="C17" s="8">
        <v>4878</v>
      </c>
      <c r="D17" s="8">
        <v>2415</v>
      </c>
      <c r="E17" s="8">
        <v>2283</v>
      </c>
      <c r="F17" s="8">
        <v>1340</v>
      </c>
      <c r="G17" s="8">
        <v>1557</v>
      </c>
      <c r="H17" s="8">
        <v>554</v>
      </c>
      <c r="I17" s="8">
        <v>530</v>
      </c>
      <c r="J17" s="8">
        <v>84</v>
      </c>
      <c r="K17" s="8">
        <v>79</v>
      </c>
      <c r="L17" s="8">
        <v>53</v>
      </c>
      <c r="M17" s="8">
        <v>42</v>
      </c>
      <c r="N17" s="8">
        <v>79</v>
      </c>
      <c r="O17" s="8">
        <v>90</v>
      </c>
      <c r="P17" s="8">
        <v>35</v>
      </c>
      <c r="Q17" s="8">
        <v>36</v>
      </c>
      <c r="R17" s="8">
        <v>2</v>
      </c>
      <c r="S17" s="8">
        <v>2</v>
      </c>
      <c r="T17" s="8">
        <v>12</v>
      </c>
      <c r="U17" s="8">
        <v>7</v>
      </c>
      <c r="V17" s="15"/>
      <c r="W17" s="15"/>
      <c r="X17" s="8">
        <v>295</v>
      </c>
      <c r="Y17" s="8">
        <v>252</v>
      </c>
      <c r="Z17" s="3"/>
      <c r="AA17" s="3"/>
      <c r="AB17" s="3"/>
    </row>
    <row r="18" spans="1:28" s="4" customFormat="1" ht="18.75" customHeight="1">
      <c r="A18" s="21" t="s">
        <v>35</v>
      </c>
      <c r="B18" s="7">
        <v>4939</v>
      </c>
      <c r="C18" s="8">
        <v>4992</v>
      </c>
      <c r="D18" s="8">
        <v>2582</v>
      </c>
      <c r="E18" s="8">
        <v>2431</v>
      </c>
      <c r="F18" s="8">
        <v>1249</v>
      </c>
      <c r="G18" s="8">
        <v>1502</v>
      </c>
      <c r="H18" s="8">
        <v>565</v>
      </c>
      <c r="I18" s="8">
        <v>541</v>
      </c>
      <c r="J18" s="8">
        <v>89</v>
      </c>
      <c r="K18" s="8">
        <v>86</v>
      </c>
      <c r="L18" s="8">
        <v>41</v>
      </c>
      <c r="M18" s="8">
        <v>35</v>
      </c>
      <c r="N18" s="8">
        <v>74</v>
      </c>
      <c r="O18" s="8">
        <v>88</v>
      </c>
      <c r="P18" s="8">
        <v>31</v>
      </c>
      <c r="Q18" s="8">
        <v>38</v>
      </c>
      <c r="R18" s="8">
        <v>7</v>
      </c>
      <c r="S18" s="8">
        <v>5</v>
      </c>
      <c r="T18" s="8">
        <v>10</v>
      </c>
      <c r="U18" s="8">
        <v>8</v>
      </c>
      <c r="V18" s="15"/>
      <c r="W18" s="15"/>
      <c r="X18" s="8">
        <v>291</v>
      </c>
      <c r="Y18" s="8">
        <v>258</v>
      </c>
      <c r="Z18" s="3"/>
      <c r="AA18" s="3"/>
      <c r="AB18" s="3"/>
    </row>
    <row r="19" spans="1:28" s="4" customFormat="1" ht="18.75" customHeight="1">
      <c r="A19" s="21" t="s">
        <v>36</v>
      </c>
      <c r="B19" s="7">
        <v>5072</v>
      </c>
      <c r="C19" s="8">
        <v>5050</v>
      </c>
      <c r="D19" s="8">
        <v>2700</v>
      </c>
      <c r="E19" s="8">
        <v>2555</v>
      </c>
      <c r="F19" s="8">
        <v>1165</v>
      </c>
      <c r="G19" s="8">
        <v>1355</v>
      </c>
      <c r="H19" s="8">
        <v>604</v>
      </c>
      <c r="I19" s="8">
        <v>585</v>
      </c>
      <c r="J19" s="8">
        <v>76</v>
      </c>
      <c r="K19" s="8">
        <v>77</v>
      </c>
      <c r="L19" s="8">
        <v>54</v>
      </c>
      <c r="M19" s="8">
        <v>44</v>
      </c>
      <c r="N19" s="8">
        <v>95</v>
      </c>
      <c r="O19" s="8">
        <v>107</v>
      </c>
      <c r="P19" s="8">
        <v>45</v>
      </c>
      <c r="Q19" s="8">
        <v>53</v>
      </c>
      <c r="R19" s="8">
        <v>4</v>
      </c>
      <c r="S19" s="8">
        <v>3</v>
      </c>
      <c r="T19" s="8">
        <v>13</v>
      </c>
      <c r="U19" s="8">
        <v>14</v>
      </c>
      <c r="V19" s="15"/>
      <c r="W19" s="15"/>
      <c r="X19" s="8">
        <v>316</v>
      </c>
      <c r="Y19" s="8">
        <v>257</v>
      </c>
      <c r="Z19" s="3"/>
      <c r="AA19" s="3"/>
      <c r="AB19" s="3"/>
    </row>
    <row r="20" spans="1:28" s="4" customFormat="1" ht="18.75" customHeight="1">
      <c r="A20" s="21" t="s">
        <v>37</v>
      </c>
      <c r="B20" s="7">
        <v>5756</v>
      </c>
      <c r="C20" s="8">
        <v>5664</v>
      </c>
      <c r="D20" s="8">
        <v>3169</v>
      </c>
      <c r="E20" s="8">
        <v>3011</v>
      </c>
      <c r="F20" s="8">
        <v>1256</v>
      </c>
      <c r="G20" s="8">
        <v>1439</v>
      </c>
      <c r="H20" s="8">
        <v>663</v>
      </c>
      <c r="I20" s="8">
        <v>640</v>
      </c>
      <c r="J20" s="8">
        <v>107</v>
      </c>
      <c r="K20" s="8">
        <v>107</v>
      </c>
      <c r="L20" s="8">
        <v>45</v>
      </c>
      <c r="M20" s="8">
        <v>35</v>
      </c>
      <c r="N20" s="8">
        <v>95</v>
      </c>
      <c r="O20" s="8">
        <v>91</v>
      </c>
      <c r="P20" s="8">
        <v>35</v>
      </c>
      <c r="Q20" s="8">
        <v>42</v>
      </c>
      <c r="R20" s="8">
        <v>5</v>
      </c>
      <c r="S20" s="8">
        <v>2</v>
      </c>
      <c r="T20" s="8">
        <v>13</v>
      </c>
      <c r="U20" s="8">
        <v>9</v>
      </c>
      <c r="V20" s="8">
        <v>7</v>
      </c>
      <c r="W20" s="8">
        <v>3</v>
      </c>
      <c r="X20" s="8">
        <v>361</v>
      </c>
      <c r="Y20" s="8">
        <v>285</v>
      </c>
      <c r="Z20" s="3"/>
      <c r="AA20" s="3"/>
      <c r="AB20" s="3"/>
    </row>
    <row r="21" spans="1:28" s="4" customFormat="1" ht="18.75" customHeight="1">
      <c r="A21" s="21" t="s">
        <v>38</v>
      </c>
      <c r="B21" s="7">
        <v>6177</v>
      </c>
      <c r="C21" s="8">
        <v>5990</v>
      </c>
      <c r="D21" s="8">
        <v>3362</v>
      </c>
      <c r="E21" s="8">
        <v>3175</v>
      </c>
      <c r="F21" s="8">
        <v>1258</v>
      </c>
      <c r="G21" s="8">
        <v>1427</v>
      </c>
      <c r="H21" s="8">
        <v>802</v>
      </c>
      <c r="I21" s="8">
        <v>766</v>
      </c>
      <c r="J21" s="8">
        <v>100</v>
      </c>
      <c r="K21" s="8">
        <v>97</v>
      </c>
      <c r="L21" s="8">
        <v>78</v>
      </c>
      <c r="M21" s="8">
        <v>55</v>
      </c>
      <c r="N21" s="8">
        <v>83</v>
      </c>
      <c r="O21" s="8">
        <v>84</v>
      </c>
      <c r="P21" s="8">
        <v>44</v>
      </c>
      <c r="Q21" s="8">
        <v>48</v>
      </c>
      <c r="R21" s="8">
        <v>3</v>
      </c>
      <c r="S21" s="8">
        <v>2</v>
      </c>
      <c r="T21" s="8">
        <v>9</v>
      </c>
      <c r="U21" s="8">
        <v>5</v>
      </c>
      <c r="V21" s="8"/>
      <c r="W21" s="8"/>
      <c r="X21" s="8">
        <v>438</v>
      </c>
      <c r="Y21" s="8">
        <v>331</v>
      </c>
      <c r="Z21" s="3"/>
      <c r="AA21" s="3"/>
      <c r="AB21" s="3"/>
    </row>
    <row r="22" spans="1:28" s="4" customFormat="1" ht="18.75" customHeight="1">
      <c r="A22" s="21" t="s">
        <v>39</v>
      </c>
      <c r="B22" s="7">
        <v>6288</v>
      </c>
      <c r="C22" s="8">
        <v>6130</v>
      </c>
      <c r="D22" s="8">
        <v>3447</v>
      </c>
      <c r="E22" s="8">
        <v>3266</v>
      </c>
      <c r="F22" s="8">
        <v>1202</v>
      </c>
      <c r="G22" s="8">
        <v>1368</v>
      </c>
      <c r="H22" s="8">
        <v>825</v>
      </c>
      <c r="I22" s="8">
        <v>786</v>
      </c>
      <c r="J22" s="8">
        <v>115</v>
      </c>
      <c r="K22" s="8">
        <v>111</v>
      </c>
      <c r="L22" s="8">
        <v>73</v>
      </c>
      <c r="M22" s="8">
        <v>62</v>
      </c>
      <c r="N22" s="8">
        <v>105</v>
      </c>
      <c r="O22" s="8">
        <v>132</v>
      </c>
      <c r="P22" s="8">
        <v>44</v>
      </c>
      <c r="Q22" s="8">
        <v>52</v>
      </c>
      <c r="R22" s="8">
        <v>1</v>
      </c>
      <c r="S22" s="8">
        <v>2</v>
      </c>
      <c r="T22" s="8">
        <v>13</v>
      </c>
      <c r="U22" s="8">
        <v>7</v>
      </c>
      <c r="V22" s="8"/>
      <c r="W22" s="8"/>
      <c r="X22" s="8">
        <v>463</v>
      </c>
      <c r="Y22" s="8">
        <v>344</v>
      </c>
      <c r="Z22" s="3"/>
      <c r="AA22" s="3"/>
      <c r="AB22" s="3"/>
    </row>
    <row r="23" spans="1:28" s="4" customFormat="1" ht="18.75" customHeight="1">
      <c r="A23" s="21" t="s">
        <v>25</v>
      </c>
      <c r="B23" s="7">
        <v>6644</v>
      </c>
      <c r="C23" s="8">
        <v>6448</v>
      </c>
      <c r="D23" s="8">
        <v>3857</v>
      </c>
      <c r="E23" s="8">
        <v>3656</v>
      </c>
      <c r="F23" s="8">
        <v>1184</v>
      </c>
      <c r="G23" s="8">
        <v>1334</v>
      </c>
      <c r="H23" s="8">
        <v>863</v>
      </c>
      <c r="I23" s="8">
        <v>834</v>
      </c>
      <c r="J23" s="8">
        <v>87</v>
      </c>
      <c r="K23" s="8">
        <v>87</v>
      </c>
      <c r="L23" s="8">
        <v>53</v>
      </c>
      <c r="M23" s="8">
        <v>38</v>
      </c>
      <c r="N23" s="8">
        <v>110</v>
      </c>
      <c r="O23" s="8">
        <v>105</v>
      </c>
      <c r="P23" s="8">
        <v>39</v>
      </c>
      <c r="Q23" s="8">
        <v>46</v>
      </c>
      <c r="R23" s="8">
        <v>3</v>
      </c>
      <c r="S23" s="8">
        <v>2</v>
      </c>
      <c r="T23" s="8">
        <v>21</v>
      </c>
      <c r="U23" s="8">
        <v>17</v>
      </c>
      <c r="V23" s="8">
        <v>3</v>
      </c>
      <c r="W23" s="8">
        <v>3</v>
      </c>
      <c r="X23" s="8">
        <v>424</v>
      </c>
      <c r="Y23" s="8">
        <v>326</v>
      </c>
      <c r="Z23" s="3"/>
      <c r="AA23" s="3"/>
      <c r="AB23" s="3"/>
    </row>
    <row r="24" spans="1:28" s="4" customFormat="1" ht="18.75" customHeight="1">
      <c r="A24" s="21" t="s">
        <v>26</v>
      </c>
      <c r="B24" s="7">
        <f aca="true" t="shared" si="0" ref="B24:C29">D24+F24+H24+J24+L24+N24+P24+R24+T24+V24+X24</f>
        <v>6976</v>
      </c>
      <c r="C24" s="8">
        <f t="shared" si="0"/>
        <v>6815</v>
      </c>
      <c r="D24" s="8">
        <v>4180</v>
      </c>
      <c r="E24" s="8">
        <v>3927</v>
      </c>
      <c r="F24" s="8">
        <v>1226</v>
      </c>
      <c r="G24" s="8">
        <v>1415</v>
      </c>
      <c r="H24" s="8">
        <v>844</v>
      </c>
      <c r="I24" s="8">
        <v>819</v>
      </c>
      <c r="J24" s="8">
        <v>88</v>
      </c>
      <c r="K24" s="8">
        <v>86</v>
      </c>
      <c r="L24" s="8">
        <v>76</v>
      </c>
      <c r="M24" s="8">
        <v>57</v>
      </c>
      <c r="N24" s="8">
        <v>117</v>
      </c>
      <c r="O24" s="8">
        <v>112</v>
      </c>
      <c r="P24" s="8">
        <v>33</v>
      </c>
      <c r="Q24" s="8">
        <v>41</v>
      </c>
      <c r="R24" s="8">
        <v>3</v>
      </c>
      <c r="S24" s="8">
        <v>3</v>
      </c>
      <c r="T24" s="8">
        <v>18</v>
      </c>
      <c r="U24" s="8">
        <v>15</v>
      </c>
      <c r="V24" s="8"/>
      <c r="W24" s="8"/>
      <c r="X24" s="8">
        <v>391</v>
      </c>
      <c r="Y24" s="8">
        <v>340</v>
      </c>
      <c r="Z24" s="3"/>
      <c r="AA24" s="3"/>
      <c r="AB24" s="3"/>
    </row>
    <row r="25" spans="1:28" s="4" customFormat="1" ht="18.75" customHeight="1">
      <c r="A25" s="21" t="s">
        <v>27</v>
      </c>
      <c r="B25" s="7">
        <f t="shared" si="0"/>
        <v>7708</v>
      </c>
      <c r="C25" s="8">
        <f t="shared" si="0"/>
        <v>7492</v>
      </c>
      <c r="D25" s="8">
        <v>4647</v>
      </c>
      <c r="E25" s="8">
        <v>4354</v>
      </c>
      <c r="F25" s="8">
        <v>1270</v>
      </c>
      <c r="G25" s="8">
        <v>1434</v>
      </c>
      <c r="H25" s="8">
        <v>1008</v>
      </c>
      <c r="I25" s="8">
        <v>977</v>
      </c>
      <c r="J25" s="8">
        <v>110</v>
      </c>
      <c r="K25" s="8">
        <v>109</v>
      </c>
      <c r="L25" s="8">
        <v>111</v>
      </c>
      <c r="M25" s="8">
        <v>90</v>
      </c>
      <c r="N25" s="8">
        <v>117</v>
      </c>
      <c r="O25" s="8">
        <v>113</v>
      </c>
      <c r="P25" s="8">
        <v>25</v>
      </c>
      <c r="Q25" s="8">
        <v>25</v>
      </c>
      <c r="R25" s="8">
        <v>5</v>
      </c>
      <c r="S25" s="8">
        <v>1</v>
      </c>
      <c r="T25" s="8">
        <v>15</v>
      </c>
      <c r="U25" s="8">
        <v>11</v>
      </c>
      <c r="V25" s="8"/>
      <c r="W25" s="8"/>
      <c r="X25" s="8">
        <v>400</v>
      </c>
      <c r="Y25" s="8">
        <v>378</v>
      </c>
      <c r="Z25" s="3"/>
      <c r="AA25" s="3"/>
      <c r="AB25" s="3"/>
    </row>
    <row r="26" spans="1:28" s="4" customFormat="1" ht="18.75" customHeight="1">
      <c r="A26" s="21" t="s">
        <v>28</v>
      </c>
      <c r="B26" s="7">
        <f t="shared" si="0"/>
        <v>8185</v>
      </c>
      <c r="C26" s="8">
        <f t="shared" si="0"/>
        <v>7970</v>
      </c>
      <c r="D26" s="6">
        <v>4979</v>
      </c>
      <c r="E26" s="6">
        <v>4680</v>
      </c>
      <c r="F26" s="6">
        <v>1341</v>
      </c>
      <c r="G26" s="6">
        <v>1531</v>
      </c>
      <c r="H26" s="6">
        <v>965</v>
      </c>
      <c r="I26" s="6">
        <v>936</v>
      </c>
      <c r="J26" s="6">
        <v>111</v>
      </c>
      <c r="K26" s="6">
        <v>109</v>
      </c>
      <c r="L26" s="6">
        <v>117</v>
      </c>
      <c r="M26" s="6">
        <v>84</v>
      </c>
      <c r="N26" s="6">
        <v>136</v>
      </c>
      <c r="O26" s="6">
        <v>140</v>
      </c>
      <c r="P26" s="6">
        <v>42</v>
      </c>
      <c r="Q26" s="6">
        <v>52</v>
      </c>
      <c r="R26" s="6">
        <v>3</v>
      </c>
      <c r="S26" s="6">
        <v>5</v>
      </c>
      <c r="T26" s="6">
        <v>19</v>
      </c>
      <c r="U26" s="6">
        <v>9</v>
      </c>
      <c r="V26" s="6"/>
      <c r="W26" s="6"/>
      <c r="X26" s="6">
        <v>472</v>
      </c>
      <c r="Y26" s="6">
        <v>424</v>
      </c>
      <c r="Z26" s="3"/>
      <c r="AA26" s="3"/>
      <c r="AB26" s="3"/>
    </row>
    <row r="27" spans="1:28" s="4" customFormat="1" ht="18.75" customHeight="1">
      <c r="A27" s="21" t="s">
        <v>29</v>
      </c>
      <c r="B27" s="7">
        <v>8565</v>
      </c>
      <c r="C27" s="8">
        <v>8256</v>
      </c>
      <c r="D27" s="6">
        <v>5260</v>
      </c>
      <c r="E27" s="6">
        <v>4923</v>
      </c>
      <c r="F27" s="6">
        <v>1315</v>
      </c>
      <c r="G27" s="6">
        <v>1458</v>
      </c>
      <c r="H27" s="6">
        <v>1097</v>
      </c>
      <c r="I27" s="6">
        <v>1062</v>
      </c>
      <c r="J27" s="6">
        <v>82</v>
      </c>
      <c r="K27" s="6">
        <v>81</v>
      </c>
      <c r="L27" s="6">
        <v>135</v>
      </c>
      <c r="M27" s="6">
        <v>113</v>
      </c>
      <c r="N27" s="6">
        <v>129</v>
      </c>
      <c r="O27" s="6">
        <v>122</v>
      </c>
      <c r="P27" s="6">
        <v>47</v>
      </c>
      <c r="Q27" s="6">
        <v>53</v>
      </c>
      <c r="R27" s="6">
        <v>4</v>
      </c>
      <c r="S27" s="6">
        <v>1</v>
      </c>
      <c r="T27" s="6">
        <v>20</v>
      </c>
      <c r="U27" s="6">
        <v>11</v>
      </c>
      <c r="V27" s="6"/>
      <c r="W27" s="6"/>
      <c r="X27" s="6">
        <v>476</v>
      </c>
      <c r="Y27" s="6">
        <v>432</v>
      </c>
      <c r="Z27" s="3"/>
      <c r="AA27" s="3"/>
      <c r="AB27" s="3"/>
    </row>
    <row r="28" spans="1:28" s="4" customFormat="1" ht="18.75" customHeight="1">
      <c r="A28" s="21" t="s">
        <v>30</v>
      </c>
      <c r="B28" s="7">
        <f t="shared" si="0"/>
        <v>9076</v>
      </c>
      <c r="C28" s="8">
        <v>8744</v>
      </c>
      <c r="D28" s="6">
        <v>5660</v>
      </c>
      <c r="E28" s="6">
        <v>5382</v>
      </c>
      <c r="F28" s="6">
        <v>1292</v>
      </c>
      <c r="G28" s="6">
        <v>1422</v>
      </c>
      <c r="H28" s="6">
        <v>1164</v>
      </c>
      <c r="I28" s="6">
        <v>1116</v>
      </c>
      <c r="J28" s="6">
        <v>84</v>
      </c>
      <c r="K28" s="6">
        <v>83</v>
      </c>
      <c r="L28" s="6">
        <v>148</v>
      </c>
      <c r="M28" s="6">
        <v>115</v>
      </c>
      <c r="N28" s="6">
        <v>120</v>
      </c>
      <c r="O28" s="6">
        <v>113</v>
      </c>
      <c r="P28" s="6">
        <v>52</v>
      </c>
      <c r="Q28" s="6">
        <v>57</v>
      </c>
      <c r="R28" s="6">
        <v>3</v>
      </c>
      <c r="S28" s="6">
        <v>2</v>
      </c>
      <c r="T28" s="6">
        <v>20</v>
      </c>
      <c r="U28" s="6">
        <v>16</v>
      </c>
      <c r="V28" s="6"/>
      <c r="W28" s="6"/>
      <c r="X28" s="6">
        <v>533</v>
      </c>
      <c r="Y28" s="6">
        <v>438</v>
      </c>
      <c r="Z28" s="3"/>
      <c r="AA28" s="3"/>
      <c r="AB28" s="3"/>
    </row>
    <row r="29" spans="1:28" s="4" customFormat="1" ht="18.75" customHeight="1">
      <c r="A29" s="22" t="s">
        <v>31</v>
      </c>
      <c r="B29" s="8">
        <f t="shared" si="0"/>
        <v>9757</v>
      </c>
      <c r="C29" s="8">
        <v>9446</v>
      </c>
      <c r="D29" s="6">
        <v>6156</v>
      </c>
      <c r="E29" s="6">
        <v>5932</v>
      </c>
      <c r="F29" s="6">
        <v>1395</v>
      </c>
      <c r="G29" s="6">
        <v>1525</v>
      </c>
      <c r="H29" s="6">
        <v>1189</v>
      </c>
      <c r="I29" s="6">
        <v>1161</v>
      </c>
      <c r="J29" s="6">
        <v>120</v>
      </c>
      <c r="K29" s="6">
        <v>115</v>
      </c>
      <c r="L29" s="6">
        <v>134</v>
      </c>
      <c r="M29" s="6">
        <v>108</v>
      </c>
      <c r="N29" s="6">
        <v>101</v>
      </c>
      <c r="O29" s="6">
        <v>89</v>
      </c>
      <c r="P29" s="6">
        <v>40</v>
      </c>
      <c r="Q29" s="6">
        <v>45</v>
      </c>
      <c r="R29" s="6">
        <v>4</v>
      </c>
      <c r="S29" s="6">
        <v>2</v>
      </c>
      <c r="T29" s="6">
        <v>30</v>
      </c>
      <c r="U29" s="6">
        <v>18</v>
      </c>
      <c r="V29" s="6">
        <v>1</v>
      </c>
      <c r="W29" s="6">
        <v>1</v>
      </c>
      <c r="X29" s="6">
        <v>587</v>
      </c>
      <c r="Y29" s="6">
        <v>450</v>
      </c>
      <c r="Z29" s="3"/>
      <c r="AA29" s="3"/>
      <c r="AB29" s="3"/>
    </row>
    <row r="30" spans="1:28" s="17" customFormat="1" ht="18.75" customHeight="1">
      <c r="A30" s="22" t="s">
        <v>41</v>
      </c>
      <c r="B30" s="8">
        <v>10283</v>
      </c>
      <c r="C30" s="8">
        <v>9878</v>
      </c>
      <c r="D30" s="6">
        <v>6574</v>
      </c>
      <c r="E30" s="6">
        <v>6289</v>
      </c>
      <c r="F30" s="6">
        <v>1324</v>
      </c>
      <c r="G30" s="6">
        <v>1421</v>
      </c>
      <c r="H30" s="6">
        <v>1302</v>
      </c>
      <c r="I30" s="6">
        <v>1240</v>
      </c>
      <c r="J30" s="6">
        <v>115</v>
      </c>
      <c r="K30" s="6">
        <v>116</v>
      </c>
      <c r="L30" s="6">
        <v>181</v>
      </c>
      <c r="M30" s="6">
        <v>144</v>
      </c>
      <c r="N30" s="6">
        <v>125</v>
      </c>
      <c r="O30" s="6">
        <v>121</v>
      </c>
      <c r="P30" s="6">
        <v>74</v>
      </c>
      <c r="Q30" s="6">
        <v>100</v>
      </c>
      <c r="R30" s="6">
        <v>5</v>
      </c>
      <c r="S30" s="6">
        <v>1</v>
      </c>
      <c r="T30" s="6">
        <v>27</v>
      </c>
      <c r="U30" s="6">
        <v>10</v>
      </c>
      <c r="V30" s="6">
        <v>1</v>
      </c>
      <c r="W30" s="6">
        <v>1</v>
      </c>
      <c r="X30" s="6">
        <v>554</v>
      </c>
      <c r="Y30" s="6">
        <v>435</v>
      </c>
      <c r="Z30" s="16"/>
      <c r="AA30" s="16"/>
      <c r="AB30" s="16"/>
    </row>
    <row r="31" spans="1:28" s="4" customFormat="1" ht="18.75" customHeight="1">
      <c r="A31" s="22" t="s">
        <v>43</v>
      </c>
      <c r="B31" s="8">
        <v>10453</v>
      </c>
      <c r="C31" s="8">
        <v>10036</v>
      </c>
      <c r="D31" s="6">
        <v>6699</v>
      </c>
      <c r="E31" s="6">
        <v>6375</v>
      </c>
      <c r="F31" s="6">
        <v>1245</v>
      </c>
      <c r="G31" s="6">
        <v>1358</v>
      </c>
      <c r="H31" s="6">
        <v>1325</v>
      </c>
      <c r="I31" s="6">
        <v>1283</v>
      </c>
      <c r="J31" s="6">
        <v>120</v>
      </c>
      <c r="K31" s="6">
        <v>119</v>
      </c>
      <c r="L31" s="6">
        <v>139</v>
      </c>
      <c r="M31" s="6">
        <v>114</v>
      </c>
      <c r="N31" s="6">
        <v>125</v>
      </c>
      <c r="O31" s="6">
        <v>118</v>
      </c>
      <c r="P31" s="6">
        <v>68</v>
      </c>
      <c r="Q31" s="6">
        <v>74</v>
      </c>
      <c r="R31" s="6">
        <v>7</v>
      </c>
      <c r="S31" s="6">
        <v>3</v>
      </c>
      <c r="T31" s="6">
        <v>42</v>
      </c>
      <c r="U31" s="6">
        <v>37</v>
      </c>
      <c r="V31" s="6">
        <v>1</v>
      </c>
      <c r="W31" s="6">
        <v>1</v>
      </c>
      <c r="X31" s="6">
        <v>682</v>
      </c>
      <c r="Y31" s="6">
        <v>554</v>
      </c>
      <c r="Z31" s="3"/>
      <c r="AA31" s="3"/>
      <c r="AB31" s="3"/>
    </row>
    <row r="32" spans="1:28" s="4" customFormat="1" ht="18.75" customHeight="1">
      <c r="A32" s="22" t="s">
        <v>44</v>
      </c>
      <c r="B32" s="8">
        <v>10737</v>
      </c>
      <c r="C32" s="8">
        <v>10212</v>
      </c>
      <c r="D32" s="6">
        <v>6808</v>
      </c>
      <c r="E32" s="6">
        <v>6455</v>
      </c>
      <c r="F32" s="6">
        <v>1328</v>
      </c>
      <c r="G32" s="6">
        <v>1432</v>
      </c>
      <c r="H32" s="6">
        <v>1386</v>
      </c>
      <c r="I32" s="6">
        <v>1327</v>
      </c>
      <c r="J32" s="6">
        <v>117</v>
      </c>
      <c r="K32" s="6">
        <v>116</v>
      </c>
      <c r="L32" s="6">
        <v>161</v>
      </c>
      <c r="M32" s="6">
        <v>111</v>
      </c>
      <c r="N32" s="6">
        <v>149</v>
      </c>
      <c r="O32" s="6">
        <v>136</v>
      </c>
      <c r="P32" s="6">
        <v>58</v>
      </c>
      <c r="Q32" s="6">
        <v>65</v>
      </c>
      <c r="R32" s="6">
        <v>5</v>
      </c>
      <c r="S32" s="6">
        <v>2</v>
      </c>
      <c r="T32" s="6">
        <v>78</v>
      </c>
      <c r="U32" s="6">
        <v>27</v>
      </c>
      <c r="V32" s="6">
        <v>1</v>
      </c>
      <c r="W32" s="6">
        <v>1</v>
      </c>
      <c r="X32" s="6">
        <v>646</v>
      </c>
      <c r="Y32" s="6">
        <v>540</v>
      </c>
      <c r="Z32" s="3"/>
      <c r="AA32" s="3"/>
      <c r="AB32" s="3"/>
    </row>
    <row r="33" spans="1:25" ht="18.75" customHeight="1">
      <c r="A33" s="22" t="s">
        <v>45</v>
      </c>
      <c r="B33" s="8">
        <v>9836</v>
      </c>
      <c r="C33" s="8">
        <v>9279</v>
      </c>
      <c r="D33" s="8">
        <v>6119</v>
      </c>
      <c r="E33" s="8">
        <v>5757</v>
      </c>
      <c r="F33" s="8">
        <v>1238</v>
      </c>
      <c r="G33" s="8">
        <v>1302</v>
      </c>
      <c r="H33" s="8">
        <v>1339</v>
      </c>
      <c r="I33" s="8">
        <v>1285</v>
      </c>
      <c r="J33" s="8">
        <v>97</v>
      </c>
      <c r="K33" s="8">
        <v>94</v>
      </c>
      <c r="L33" s="8">
        <v>162</v>
      </c>
      <c r="M33" s="8">
        <v>121</v>
      </c>
      <c r="N33" s="8">
        <v>105</v>
      </c>
      <c r="O33" s="8">
        <v>97</v>
      </c>
      <c r="P33" s="8">
        <v>48</v>
      </c>
      <c r="Q33" s="8">
        <v>50</v>
      </c>
      <c r="R33" s="8">
        <v>7</v>
      </c>
      <c r="S33" s="8">
        <v>4</v>
      </c>
      <c r="T33" s="8">
        <v>72</v>
      </c>
      <c r="U33" s="8">
        <v>13</v>
      </c>
      <c r="V33" s="8"/>
      <c r="W33" s="8"/>
      <c r="X33" s="8">
        <v>551</v>
      </c>
      <c r="Y33" s="8">
        <v>556</v>
      </c>
    </row>
    <row r="34" spans="1:25" ht="18.75" customHeight="1">
      <c r="A34" s="22" t="s">
        <v>46</v>
      </c>
      <c r="B34" s="8">
        <v>10362</v>
      </c>
      <c r="C34" s="8">
        <v>9755</v>
      </c>
      <c r="D34" s="8">
        <v>6529</v>
      </c>
      <c r="E34" s="8">
        <v>6124</v>
      </c>
      <c r="F34" s="8">
        <v>1303</v>
      </c>
      <c r="G34" s="8">
        <v>1354</v>
      </c>
      <c r="H34" s="8">
        <v>1384</v>
      </c>
      <c r="I34" s="8">
        <v>1312</v>
      </c>
      <c r="J34" s="8">
        <v>99</v>
      </c>
      <c r="K34" s="8">
        <v>99</v>
      </c>
      <c r="L34" s="8">
        <v>178</v>
      </c>
      <c r="M34" s="8">
        <v>139</v>
      </c>
      <c r="N34" s="8">
        <v>116</v>
      </c>
      <c r="O34" s="8">
        <v>114</v>
      </c>
      <c r="P34" s="8">
        <v>52</v>
      </c>
      <c r="Q34" s="8">
        <v>54</v>
      </c>
      <c r="R34" s="8">
        <v>7</v>
      </c>
      <c r="S34" s="8">
        <v>1</v>
      </c>
      <c r="T34" s="8">
        <v>61</v>
      </c>
      <c r="U34" s="8">
        <v>17</v>
      </c>
      <c r="V34" s="8">
        <v>1</v>
      </c>
      <c r="W34" s="8">
        <v>1</v>
      </c>
      <c r="X34" s="8">
        <v>632</v>
      </c>
      <c r="Y34" s="8">
        <v>540</v>
      </c>
    </row>
    <row r="35" spans="1:25" ht="18.75" customHeight="1">
      <c r="A35" s="22" t="s">
        <v>47</v>
      </c>
      <c r="B35" s="8">
        <v>10933</v>
      </c>
      <c r="C35" s="8">
        <v>10290</v>
      </c>
      <c r="D35" s="8">
        <v>6880</v>
      </c>
      <c r="E35" s="8">
        <v>6444</v>
      </c>
      <c r="F35" s="8">
        <v>1375</v>
      </c>
      <c r="G35" s="8">
        <v>1420</v>
      </c>
      <c r="H35" s="8">
        <v>1512</v>
      </c>
      <c r="I35" s="8">
        <v>1455</v>
      </c>
      <c r="J35" s="8">
        <v>100</v>
      </c>
      <c r="K35" s="8">
        <v>101</v>
      </c>
      <c r="L35" s="8">
        <v>174</v>
      </c>
      <c r="M35" s="8">
        <v>131</v>
      </c>
      <c r="N35" s="8">
        <v>121</v>
      </c>
      <c r="O35" s="8">
        <v>107</v>
      </c>
      <c r="P35" s="8">
        <v>57</v>
      </c>
      <c r="Q35" s="8">
        <v>61</v>
      </c>
      <c r="R35" s="8">
        <v>4</v>
      </c>
      <c r="S35" s="8"/>
      <c r="T35" s="8">
        <v>71</v>
      </c>
      <c r="U35" s="8">
        <v>9</v>
      </c>
      <c r="V35" s="8"/>
      <c r="W35" s="8"/>
      <c r="X35" s="8">
        <v>639</v>
      </c>
      <c r="Y35" s="8">
        <v>562</v>
      </c>
    </row>
    <row r="36" spans="1:25" s="18" customFormat="1" ht="18.75" customHeight="1">
      <c r="A36" s="22" t="s">
        <v>48</v>
      </c>
      <c r="B36" s="8">
        <v>11323</v>
      </c>
      <c r="C36" s="8">
        <v>10609</v>
      </c>
      <c r="D36" s="8">
        <v>7145</v>
      </c>
      <c r="E36" s="8">
        <v>6729</v>
      </c>
      <c r="F36" s="8">
        <v>1342</v>
      </c>
      <c r="G36" s="8">
        <v>1343</v>
      </c>
      <c r="H36" s="8">
        <v>1578</v>
      </c>
      <c r="I36" s="8">
        <v>1500</v>
      </c>
      <c r="J36" s="8">
        <v>182</v>
      </c>
      <c r="K36" s="8">
        <v>181</v>
      </c>
      <c r="L36" s="8">
        <v>170</v>
      </c>
      <c r="M36" s="8">
        <v>133</v>
      </c>
      <c r="N36" s="8">
        <v>117</v>
      </c>
      <c r="O36" s="8">
        <v>101</v>
      </c>
      <c r="P36" s="8">
        <v>79</v>
      </c>
      <c r="Q36" s="8">
        <v>81</v>
      </c>
      <c r="R36" s="8">
        <v>2</v>
      </c>
      <c r="S36" s="8"/>
      <c r="T36" s="8">
        <v>50</v>
      </c>
      <c r="U36" s="8">
        <v>4</v>
      </c>
      <c r="V36" s="8"/>
      <c r="W36" s="8"/>
      <c r="X36" s="8">
        <v>658</v>
      </c>
      <c r="Y36" s="8">
        <v>537</v>
      </c>
    </row>
    <row r="37" spans="1:25" ht="18.75" customHeight="1">
      <c r="A37" s="22" t="s">
        <v>49</v>
      </c>
      <c r="B37" s="8">
        <v>11860</v>
      </c>
      <c r="C37" s="8">
        <v>11039</v>
      </c>
      <c r="D37" s="8">
        <v>7370</v>
      </c>
      <c r="E37" s="8">
        <v>6914</v>
      </c>
      <c r="F37" s="8">
        <v>1380</v>
      </c>
      <c r="G37" s="8">
        <v>1365</v>
      </c>
      <c r="H37" s="8">
        <v>1715</v>
      </c>
      <c r="I37" s="8">
        <v>1624</v>
      </c>
      <c r="J37" s="8">
        <v>260</v>
      </c>
      <c r="K37" s="8">
        <v>253</v>
      </c>
      <c r="L37" s="8">
        <v>162</v>
      </c>
      <c r="M37" s="8">
        <v>134</v>
      </c>
      <c r="N37" s="8">
        <v>127</v>
      </c>
      <c r="O37" s="8">
        <v>113</v>
      </c>
      <c r="P37" s="8">
        <v>80</v>
      </c>
      <c r="Q37" s="8">
        <v>82</v>
      </c>
      <c r="R37" s="8">
        <v>3</v>
      </c>
      <c r="S37" s="8"/>
      <c r="T37" s="8">
        <v>52</v>
      </c>
      <c r="U37" s="8">
        <v>16</v>
      </c>
      <c r="V37" s="8"/>
      <c r="W37" s="8"/>
      <c r="X37" s="8">
        <v>711</v>
      </c>
      <c r="Y37" s="8">
        <v>538</v>
      </c>
    </row>
    <row r="38" spans="1:25" ht="18.75" customHeight="1">
      <c r="A38" s="21" t="s">
        <v>50</v>
      </c>
      <c r="B38" s="7">
        <v>12085</v>
      </c>
      <c r="C38" s="8">
        <v>11187</v>
      </c>
      <c r="D38" s="8">
        <v>7625</v>
      </c>
      <c r="E38" s="8">
        <v>7102</v>
      </c>
      <c r="F38" s="8">
        <v>1327</v>
      </c>
      <c r="G38" s="8">
        <v>1341</v>
      </c>
      <c r="H38" s="8">
        <v>1659</v>
      </c>
      <c r="I38" s="8">
        <v>1554</v>
      </c>
      <c r="J38" s="8">
        <v>286</v>
      </c>
      <c r="K38" s="8">
        <v>274</v>
      </c>
      <c r="L38" s="8">
        <v>116</v>
      </c>
      <c r="M38" s="8">
        <v>92</v>
      </c>
      <c r="N38" s="8">
        <v>127</v>
      </c>
      <c r="O38" s="8">
        <v>105</v>
      </c>
      <c r="P38" s="8">
        <v>100</v>
      </c>
      <c r="Q38" s="8">
        <v>105</v>
      </c>
      <c r="R38" s="8">
        <v>3</v>
      </c>
      <c r="S38" s="8">
        <v>0</v>
      </c>
      <c r="T38" s="8">
        <v>56</v>
      </c>
      <c r="U38" s="8">
        <v>8</v>
      </c>
      <c r="V38" s="8"/>
      <c r="W38" s="8"/>
      <c r="X38" s="8">
        <v>786</v>
      </c>
      <c r="Y38" s="8">
        <v>606</v>
      </c>
    </row>
    <row r="39" spans="1:25" s="18" customFormat="1" ht="18.75" customHeight="1">
      <c r="A39" s="22" t="s">
        <v>51</v>
      </c>
      <c r="B39" s="8">
        <f>D39+F39+H39+J39+L39+N39+P39+R39+T39+V39+X39</f>
        <v>12129</v>
      </c>
      <c r="C39" s="8">
        <f>E39+G39+I39+K39+M39+O39+Q39+S39+U39+W39+Y39</f>
        <v>10944</v>
      </c>
      <c r="D39" s="8">
        <v>7508</v>
      </c>
      <c r="E39" s="8">
        <v>6846</v>
      </c>
      <c r="F39" s="8">
        <v>1391</v>
      </c>
      <c r="G39" s="8">
        <v>1390</v>
      </c>
      <c r="H39" s="8">
        <v>1759</v>
      </c>
      <c r="I39" s="8">
        <v>1618</v>
      </c>
      <c r="J39" s="8">
        <v>288</v>
      </c>
      <c r="K39" s="8">
        <v>282</v>
      </c>
      <c r="L39" s="8">
        <v>130</v>
      </c>
      <c r="M39" s="8">
        <v>95</v>
      </c>
      <c r="N39" s="8">
        <v>121</v>
      </c>
      <c r="O39" s="8">
        <v>97</v>
      </c>
      <c r="P39" s="8">
        <v>79</v>
      </c>
      <c r="Q39" s="8">
        <v>82</v>
      </c>
      <c r="R39" s="8">
        <v>3</v>
      </c>
      <c r="S39" s="8">
        <v>1</v>
      </c>
      <c r="T39" s="8">
        <v>65</v>
      </c>
      <c r="U39" s="8">
        <v>13</v>
      </c>
      <c r="V39" s="8">
        <v>2</v>
      </c>
      <c r="W39" s="8"/>
      <c r="X39" s="8">
        <v>783</v>
      </c>
      <c r="Y39" s="8">
        <v>520</v>
      </c>
    </row>
    <row r="40" spans="1:25" ht="18.75" customHeight="1" thickBot="1">
      <c r="A40" s="23" t="s">
        <v>52</v>
      </c>
      <c r="B40" s="19">
        <v>11824</v>
      </c>
      <c r="C40" s="19">
        <v>10733</v>
      </c>
      <c r="D40" s="19">
        <v>7414</v>
      </c>
      <c r="E40" s="19">
        <v>6796</v>
      </c>
      <c r="F40" s="19">
        <v>1259</v>
      </c>
      <c r="G40" s="19">
        <v>1227</v>
      </c>
      <c r="H40" s="19">
        <v>1739</v>
      </c>
      <c r="I40" s="19">
        <v>1626</v>
      </c>
      <c r="J40" s="19">
        <v>278</v>
      </c>
      <c r="K40" s="19">
        <v>267</v>
      </c>
      <c r="L40" s="19">
        <v>132</v>
      </c>
      <c r="M40" s="19">
        <v>86</v>
      </c>
      <c r="N40" s="19">
        <v>114</v>
      </c>
      <c r="O40" s="19">
        <v>98</v>
      </c>
      <c r="P40" s="19">
        <v>83</v>
      </c>
      <c r="Q40" s="19">
        <v>85</v>
      </c>
      <c r="R40" s="19">
        <v>4</v>
      </c>
      <c r="S40" s="19">
        <v>3</v>
      </c>
      <c r="T40" s="19">
        <v>57</v>
      </c>
      <c r="U40" s="19">
        <v>12</v>
      </c>
      <c r="V40" s="19">
        <v>1</v>
      </c>
      <c r="W40" s="19">
        <v>1</v>
      </c>
      <c r="X40" s="19">
        <v>743</v>
      </c>
      <c r="Y40" s="19">
        <v>532</v>
      </c>
    </row>
    <row r="41" s="4" customFormat="1" ht="18.75" customHeight="1">
      <c r="A41" s="3" t="s">
        <v>42</v>
      </c>
    </row>
  </sheetData>
  <sheetProtection/>
  <mergeCells count="13">
    <mergeCell ref="X3:Y3"/>
    <mergeCell ref="P3:Q3"/>
    <mergeCell ref="R3:S3"/>
    <mergeCell ref="T3:U3"/>
    <mergeCell ref="V3:W3"/>
    <mergeCell ref="H3:I3"/>
    <mergeCell ref="J3:K3"/>
    <mergeCell ref="L3:M3"/>
    <mergeCell ref="N3:O3"/>
    <mergeCell ref="A3:A4"/>
    <mergeCell ref="B3:C3"/>
    <mergeCell ref="D3:E3"/>
    <mergeCell ref="F3:G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2013-02-06T07:58:04Z</cp:lastPrinted>
  <dcterms:created xsi:type="dcterms:W3CDTF">1900-12-31T15:00:00Z</dcterms:created>
  <dcterms:modified xsi:type="dcterms:W3CDTF">2016-02-25T04:33:20Z</dcterms:modified>
  <cp:category/>
  <cp:version/>
  <cp:contentType/>
  <cp:contentStatus/>
</cp:coreProperties>
</file>